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4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<sst xmlns="http://schemas.openxmlformats.org/spreadsheetml/2006/main" count="102" uniqueCount="44">
  <si>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</si>
  <si>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</si>
  <si>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</si>
  <si>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</si>
  <si>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</si>
  <si>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</si>
  <si>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</si>
  <si>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</si>
  <si>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2023 - ENE 2024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</si>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</sst>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71520" y="47520"/>
          <a:ext cx="1470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1" activeCellId="0" sqref="B1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23.2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5.7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4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23.6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23.6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23.6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23.6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3.5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5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5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11" t="s">
        <v>25</v>
      </c>
      <c r="D36" s="11"/>
      <c r="E36" s="1"/>
      <c r="F36" s="11" t="s">
        <v>26</v>
      </c>
      <c r="G36" s="11"/>
      <c r="H36" s="1"/>
    </row>
    <row r="37" s="12" customFormat="true" ht="28.5" hidden="false" customHeight="true" outlineLevel="0" collapsed="false">
      <c r="A37" s="24" t="s">
        <v>27</v>
      </c>
      <c r="B37" s="1"/>
      <c r="C37" s="25" t="s">
        <v>28</v>
      </c>
      <c r="D37" s="25"/>
      <c r="E37" s="1"/>
      <c r="F37" s="26" t="s">
        <v>29</v>
      </c>
      <c r="G37" s="26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B11" activeCellId="0" sqref="B1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1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27.95" hidden="false" customHeight="true" outlineLevel="0" collapsed="false">
      <c r="A11" s="8" t="s">
        <v>9</v>
      </c>
      <c r="B11" s="30" t="str">
        <f aca="false">Registro!B11</f>
        <v>DOCENCIA (PREPARACIÓN DE CLASES, CORRECCIÓN DE EXÁMENES, REDACCIÓN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3.6" hidden="false" customHeight="fals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" hidden="false" customHeight="fals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23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7" t="s">
        <v>38</v>
      </c>
      <c r="G21" s="17"/>
      <c r="H21" s="36" t="n">
        <v>0.33</v>
      </c>
    </row>
    <row r="22" s="12" customFormat="true" ht="23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37</v>
      </c>
      <c r="D22" s="35"/>
      <c r="E22" s="35"/>
      <c r="F22" s="31" t="s">
        <v>39</v>
      </c>
      <c r="G22" s="31"/>
      <c r="H22" s="36" t="n">
        <v>0.33</v>
      </c>
    </row>
    <row r="23" s="12" customFormat="true" ht="23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0.33</v>
      </c>
    </row>
    <row r="24" s="12" customFormat="true" ht="23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37</v>
      </c>
      <c r="D24" s="35"/>
      <c r="E24" s="35"/>
      <c r="F24" s="17" t="s">
        <v>41</v>
      </c>
      <c r="G24" s="17"/>
      <c r="H24" s="36" t="n">
        <v>0.33</v>
      </c>
    </row>
    <row r="25" s="12" customFormat="true" ht="34.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37</v>
      </c>
      <c r="D25" s="35"/>
      <c r="E25" s="35"/>
      <c r="F25" s="31" t="s">
        <v>42</v>
      </c>
      <c r="G25" s="31"/>
      <c r="H25" s="36" t="n">
        <v>0.33</v>
      </c>
    </row>
    <row r="26" s="12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7"/>
      <c r="B35" s="1"/>
      <c r="C35" s="11" t="str">
        <f aca="false">Registro!C36</f>
        <v>MARCOS CAGAL ORTIZ</v>
      </c>
      <c r="D35" s="11"/>
      <c r="E35" s="11"/>
      <c r="F35" s="1"/>
      <c r="G35" s="11" t="str">
        <f aca="false">Registro!F36</f>
        <v>OFELIA ENRIQUEZ ORDAZ</v>
      </c>
      <c r="H35" s="11"/>
    </row>
    <row r="36" s="12" customFormat="true" ht="28.5" hidden="false" customHeight="true" outlineLevel="0" collapsed="false">
      <c r="A36" s="24" t="str">
        <f aca="false">B8</f>
        <v>ROGELIO ENRIQUE TELONA TORRES</v>
      </c>
      <c r="B36" s="1"/>
      <c r="C36" s="38" t="s">
        <v>28</v>
      </c>
      <c r="D36" s="38"/>
      <c r="E36" s="38"/>
      <c r="F36" s="1"/>
      <c r="G36" s="39" t="s">
        <v>29</v>
      </c>
      <c r="H36" s="39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A26" activeCellId="0" sqref="A26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2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0" t="n">
        <f aca="false">Registro!C11</f>
        <v>0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tr">
        <f aca="false">Registro!G21</f>
        <v>04/09/2023-06/01/2024</v>
      </c>
      <c r="D21" s="35"/>
      <c r="E21" s="35"/>
      <c r="F21" s="17"/>
      <c r="G21" s="17"/>
      <c r="H21" s="36"/>
    </row>
    <row r="22" s="12" customFormat="true" ht="12" hidden="false" customHeight="false" outlineLevel="0" collapsed="false">
      <c r="A22" s="31" t="str">
        <f aca="false">Registro!A22</f>
        <v>Elaboración y publicación de recursos educativos en plataforma</v>
      </c>
      <c r="B22" s="31"/>
      <c r="C22" s="35" t="str">
        <f aca="false">Registro!G22</f>
        <v>04/09/2023-06/01/2024</v>
      </c>
      <c r="D22" s="35"/>
      <c r="E22" s="35"/>
      <c r="F22" s="17"/>
      <c r="G22" s="17"/>
      <c r="H22" s="36"/>
    </row>
    <row r="23" s="12" customFormat="true" ht="12" hidden="false" customHeight="false" outlineLevel="0" collapsed="false">
      <c r="A23" s="31" t="str">
        <f aca="false">Registro!A23</f>
        <v>Proceso de evaluación de los trabajos de los alumnos.</v>
      </c>
      <c r="B23" s="31"/>
      <c r="C23" s="35" t="str">
        <f aca="false">Registro!G23</f>
        <v>04/09/2023-06/01/2024</v>
      </c>
      <c r="D23" s="35"/>
      <c r="E23" s="35"/>
      <c r="F23" s="17"/>
      <c r="G23" s="17"/>
      <c r="H23" s="36"/>
    </row>
    <row r="24" s="12" customFormat="true" ht="12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tr">
        <f aca="false">Registro!G24</f>
        <v>04/09/2023-06/01/2024</v>
      </c>
      <c r="D24" s="35"/>
      <c r="E24" s="35"/>
      <c r="F24" s="17"/>
      <c r="G24" s="17"/>
      <c r="H24" s="36"/>
    </row>
    <row r="25" s="12" customFormat="true" ht="12" hidden="false" customHeight="false" outlineLevel="0" collapsed="false">
      <c r="A25" s="31" t="str">
        <f aca="false">Registro!A25</f>
        <v>Elaboración de reportes administrativos de las actividades</v>
      </c>
      <c r="B25" s="31"/>
      <c r="C25" s="35" t="str">
        <f aca="false">Registro!G25</f>
        <v>04/09/2023-06/01/2024</v>
      </c>
      <c r="D25" s="35"/>
      <c r="E25" s="35"/>
      <c r="F25" s="17"/>
      <c r="G25" s="17"/>
      <c r="H25" s="36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8" t="s">
        <v>28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3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0" t="n">
        <f aca="false">Registro!C11</f>
        <v>0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tr">
        <f aca="false">Registro!G21</f>
        <v>04/09/2023-06/01/2024</v>
      </c>
      <c r="D21" s="35"/>
      <c r="E21" s="35"/>
      <c r="F21" s="17"/>
      <c r="G21" s="17"/>
      <c r="H21" s="36"/>
    </row>
    <row r="22" s="12" customFormat="true" ht="12" hidden="false" customHeight="false" outlineLevel="0" collapsed="false">
      <c r="A22" s="31" t="str">
        <f aca="false">Registro!A22</f>
        <v>Elaboración y publicación de recursos educativos en plataforma</v>
      </c>
      <c r="B22" s="31"/>
      <c r="C22" s="35" t="str">
        <f aca="false">Registro!G22</f>
        <v>04/09/2023-06/01/2024</v>
      </c>
      <c r="D22" s="35"/>
      <c r="E22" s="35"/>
      <c r="F22" s="17"/>
      <c r="G22" s="17"/>
      <c r="H22" s="36"/>
    </row>
    <row r="23" s="12" customFormat="true" ht="12" hidden="false" customHeight="false" outlineLevel="0" collapsed="false">
      <c r="A23" s="31" t="str">
        <f aca="false">Registro!A23</f>
        <v>Proceso de evaluación de los trabajos de los alumnos.</v>
      </c>
      <c r="B23" s="31"/>
      <c r="C23" s="35" t="str">
        <f aca="false">Registro!G23</f>
        <v>04/09/2023-06/01/2024</v>
      </c>
      <c r="D23" s="35"/>
      <c r="E23" s="35"/>
      <c r="F23" s="17"/>
      <c r="G23" s="17"/>
      <c r="H23" s="36"/>
    </row>
    <row r="24" s="12" customFormat="true" ht="12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tr">
        <f aca="false">Registro!G24</f>
        <v>04/09/2023-06/01/2024</v>
      </c>
      <c r="D24" s="35"/>
      <c r="E24" s="35"/>
      <c r="F24" s="17"/>
      <c r="G24" s="17"/>
      <c r="H24" s="36"/>
    </row>
    <row r="25" s="12" customFormat="true" ht="12" hidden="false" customHeight="false" outlineLevel="0" collapsed="false">
      <c r="A25" s="31" t="str">
        <f aca="false">Registro!A25</f>
        <v>Elaboración de reportes administrativos de las actividades</v>
      </c>
      <c r="B25" s="31"/>
      <c r="C25" s="35" t="str">
        <f aca="false">Registro!G25</f>
        <v>04/09/2023-06/01/2024</v>
      </c>
      <c r="D25" s="35"/>
      <c r="E25" s="35"/>
      <c r="F25" s="17"/>
      <c r="G25" s="17"/>
      <c r="H25" s="36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8" t="s">
        <v>28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2023-10-17T11:44:58Z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