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21.png" ContentType="image/png"/>
  <Override PartName="/xl/media/image22.png" ContentType="image/png"/>
  <Override PartName="/xl/media/image23.png" ContentType="image/png"/>
  <Override PartName="/xl/media/image2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<sst xmlns="http://schemas.openxmlformats.org/spreadsheetml/2006/main" count="106" uniqueCount="40">
  <si>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</si>
  <si>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</si>
  <si>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</si>
  <si>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</si>
  <si>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</si>
  <si>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</si>
  <si>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</si>
  <si>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</si>
  <si>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</si>
  <si>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</si>
  <si>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(Nucleo Académico Básico)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</si>
  <si>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</si>
  <si>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</si>
  <si>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</si>
  <si>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</si>
  <si>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</si>
  <si>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</si>
  <si>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</si>
  <si>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</si>
  <si>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</si>
  <si>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reuniones.</t>
  </si>
  <si>
    <t xml:space="preserve">Colaborar en las diversas actividades asignadas.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</si>
  <si>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</si>
  <si>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</si>
  <si>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</si>
  <si>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</si>
  <si>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</si>
  <si>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</si>
  <si>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</si>
  <si>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</si>
  <si>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</si>
  <si>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</si>
  <si>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</si>
  <si>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</si>
  <si>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</si>
  <si>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04/09/2023-18/09/2023</t>
  </si>
  <si>
    <t xml:space="preserve">Memorándums de juntas NAB.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</si>
  <si>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</si>
  <si>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</si>
  <si>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16/11/2023 – 06/01/2024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</si>
</sst>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56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30.75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45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35</v>
      </c>
      <c r="D21" s="35"/>
      <c r="E21" s="35"/>
      <c r="F21" s="36" t="s">
        <v>36</v>
      </c>
      <c r="G21" s="36"/>
      <c r="H21" s="37" t="n">
        <v>0.33</v>
      </c>
    </row>
    <row r="22" s="11" customFormat="true" ht="35.25" hidden="false" customHeight="true" outlineLevel="0" collapsed="false">
      <c r="A22" s="31" t="str">
        <f aca="false">Registro!A22</f>
        <v>Asistir y participar proactivamente en todas las reuniones.</v>
      </c>
      <c r="B22" s="31"/>
      <c r="C22" s="35" t="s">
        <v>35</v>
      </c>
      <c r="D22" s="35"/>
      <c r="E22" s="35"/>
      <c r="F22" s="36" t="s">
        <v>36</v>
      </c>
      <c r="G22" s="36"/>
      <c r="H22" s="37" t="n">
        <v>0.33</v>
      </c>
    </row>
    <row r="23" s="11" customFormat="true" ht="39.75" hidden="false" customHeight="true" outlineLevel="0" collapsed="false">
      <c r="A23" s="31" t="str">
        <f aca="false">Registro!A23</f>
        <v>Colaborar en las diversas actividades asignadas.</v>
      </c>
      <c r="B23" s="31"/>
      <c r="C23" s="35" t="s">
        <v>35</v>
      </c>
      <c r="D23" s="35"/>
      <c r="E23" s="35"/>
      <c r="F23" s="36" t="s">
        <v>36</v>
      </c>
      <c r="G23" s="36"/>
      <c r="H23" s="37" t="n">
        <v>0.33</v>
      </c>
    </row>
    <row r="24" s="11" customFormat="true" ht="23.25" hidden="false" customHeight="tru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34.5" hidden="false" customHeight="tru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38</v>
      </c>
      <c r="D21" s="35"/>
      <c r="E21" s="35"/>
      <c r="F21" s="36" t="s">
        <v>36</v>
      </c>
      <c r="G21" s="36"/>
      <c r="H21" s="37" t="n">
        <v>0.66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reuniones.</v>
      </c>
      <c r="B22" s="31"/>
      <c r="C22" s="35" t="s">
        <v>38</v>
      </c>
      <c r="D22" s="35"/>
      <c r="E22" s="35"/>
      <c r="F22" s="36" t="s">
        <v>36</v>
      </c>
      <c r="G22" s="36"/>
      <c r="H22" s="37" t="n">
        <v>0.66</v>
      </c>
    </row>
    <row r="23" s="11" customFormat="true" ht="23.6" hidden="false" customHeight="true" outlineLevel="0" collapsed="false">
      <c r="A23" s="31" t="str">
        <f aca="false">Registro!A23</f>
        <v>Colaborar en las diversas actividades asignadas.</v>
      </c>
      <c r="B23" s="31"/>
      <c r="C23" s="35" t="s">
        <v>38</v>
      </c>
      <c r="D23" s="35"/>
      <c r="E23" s="35"/>
      <c r="F23" s="36" t="s">
        <v>36</v>
      </c>
      <c r="G23" s="36"/>
      <c r="H23" s="37" t="n">
        <v>0.66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K22" activeCellId="0" sqref="K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39</v>
      </c>
      <c r="D21" s="35"/>
      <c r="E21" s="35"/>
      <c r="F21" s="36" t="s">
        <v>36</v>
      </c>
      <c r="G21" s="36"/>
      <c r="H21" s="37" t="n">
        <v>1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reuniones.</v>
      </c>
      <c r="B22" s="31"/>
      <c r="C22" s="35" t="s">
        <v>39</v>
      </c>
      <c r="D22" s="35"/>
      <c r="E22" s="35"/>
      <c r="F22" s="36" t="s">
        <v>36</v>
      </c>
      <c r="G22" s="36"/>
      <c r="H22" s="37" t="n">
        <v>1</v>
      </c>
    </row>
    <row r="23" s="11" customFormat="true" ht="23.6" hidden="false" customHeight="true" outlineLevel="0" collapsed="false">
      <c r="A23" s="31" t="str">
        <f aca="false">Registro!A23</f>
        <v>Colaborar en las diversas actividades asignadas.</v>
      </c>
      <c r="B23" s="31"/>
      <c r="C23" s="35" t="s">
        <v>39</v>
      </c>
      <c r="D23" s="35"/>
      <c r="E23" s="35"/>
      <c r="F23" s="36" t="s">
        <v>36</v>
      </c>
      <c r="G23" s="36"/>
      <c r="H23" s="37" t="n">
        <v>1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2024-01-12T16:03:59Z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