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S 23-24/REPORTE PROYECTOS 2023/"/>
    </mc:Choice>
  </mc:AlternateContent>
  <xr:revisionPtr revIDLastSave="38" documentId="13_ncr:1_{3DD9114A-7342-4111-AAD0-377B0610E81F}" xr6:coauthVersionLast="47" xr6:coauthVersionMax="47" xr10:uidLastSave="{1AE53CD4-67F9-4F94-A099-3F9A3AFB0165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D6" i="7" l="1"/>
  <c r="B8" i="7"/>
  <c r="G9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A28" i="7"/>
  <c r="A27" i="7"/>
  <c r="C26" i="7"/>
  <c r="A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<sst xmlns="http://schemas.openxmlformats.org/spreadsheetml/2006/main" count="120" uniqueCount="63">
  <si>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</si>
  <si>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</si>
  <si>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</si>
  <si>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</si>
  <si>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</si>
  <si>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</si>
  <si>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</si>
  <si>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</si>
  <si>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</si>
  <si>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</si>
  <si>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</si>
  <si>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</si>
  <si>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</si>
  <si>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</si>
  <si>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</si>
  <si>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</si>
  <si>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</si>
  <si>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</si>
  <si>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</si>
  <si>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</si>
  <si>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</si>
  <si>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</si>
  <si>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</si>
  <si>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</t>
  </si>
  <si>
    <t>MII. MA. DE LA CRUZ PORRAS ARIAS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</si>
  <si>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</si>
  <si>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</si>
  <si>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MCJYS. OFELIA ENRIQUEZ ORDAZ</t>
  </si>
  <si>
    <t>TUTORÍA Y DIRECCIÓN INDIVIDUALIZADA (Tutoría)</t>
  </si>
  <si>
    <t>Aperturar la Tutoría en Classroom para que suban sus formatos las personas tutoradas</t>
  </si>
  <si>
    <t>Se aperturo el grupo de WhatsApp con el grupo</t>
  </si>
  <si>
    <t>Se explicara el llenado de los formatos #9, #10, #11, #12 y #13, para subirlos a al plataforma. Y se disiparan dudas sobre sus actividades académicas.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</si>
  <si>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</si>
  <si>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</si>
  <si>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</si>
  <si>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Se explicara el formato de Registro para el desempeño académico, anexo #15 que iran actualizando cada mes</t>
  </si>
  <si>
    <t xml:space="preserve">Se explicara el llenado del formato de Diagnóstico Inicial del Tutorado (Anexo #5) de manera grupal, para subirlo a la plataforma. </t>
  </si>
  <si>
    <t>Fotos</t>
  </si>
  <si>
    <t>1o Reporte mensual y Fotos</t>
  </si>
  <si>
    <t>Captura de pantalla del anexo #5</t>
  </si>
  <si>
    <t>SEP 2023-ENE 2024</t>
  </si>
  <si>
    <t>04/09/2023- 08/09/2023</t>
  </si>
  <si>
    <t>04/09/2023-08/09/2023</t>
  </si>
  <si>
    <t>11/09/2023- 14/12/2023</t>
  </si>
  <si>
    <t>04/09/2023-27/09/2023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</si>
  <si>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</si>
  <si>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11/09/2023-14/12/2023</t>
  </si>
  <si>
    <t>FLOR ILIANA CHONTAL PELAYO</t>
  </si>
  <si>
    <t>Se realizara las tutorias individuales para  el llenado del formato de ficha de identificación del tutorado (#6) y el Formato de entrevista  (#8), s eles indicar que lo suban a la plataforma.</t>
  </si>
  <si>
    <t>Elaboración de los Reporte mensuales y se envía al correo de la Coordinación de IIND</t>
  </si>
  <si>
    <t>Elaboración del Reporte Final, Reporte Semestral, Anexo #14, Anexo #19, lista de personas tutoradas acreditadas y el expediente de un Tutorado</t>
  </si>
  <si>
    <t>Captura de pantalla de Diapositivas</t>
  </si>
  <si>
    <t>Captura de pantalla del Formato #15 lleno</t>
  </si>
  <si>
    <t>PAT, Lista de personas tutoradas y 1 reporte mensual</t>
  </si>
  <si>
    <t>04/09/2022-18/12/2023</t>
  </si>
  <si>
    <t>Fotos de pláticas y talleres</t>
  </si>
  <si>
    <t>Elaboración del PAT, y Lista de personas tutorada. Se envía al correo de la  Coordinación IIND</t>
  </si>
  <si>
    <t>04/09/2023-15/12/2023</t>
  </si>
  <si>
    <t>Captura de pantalla de diapositivas</t>
  </si>
  <si>
    <t>Captura de pantalla del formato #15</t>
  </si>
  <si>
    <t>PAT,  lista de personas tutoradas y 1er reporte mensual</t>
  </si>
  <si>
    <t>2o Reporte Mensual y fotos</t>
  </si>
  <si>
    <t>Captura de pantalla de anexos #9, #10 y 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</si>
</sst>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40</v>
      </c>
      <c r="G9" s="29"/>
    </row>
    <row r="11" spans="1:7" x14ac:dyDescent="0.25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57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76.5" customHeight="1" x14ac:dyDescent="0.25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6" customFormat="1" ht="15.75" customHeight="1" x14ac:dyDescent="0.25">
      <c r="A21" s="36" t="s">
        <v>29</v>
      </c>
      <c r="B21" s="37"/>
      <c r="C21" s="37"/>
      <c r="D21" s="37"/>
      <c r="E21" s="37"/>
      <c r="F21" s="38"/>
      <c r="G21" s="14" t="s">
        <v>41</v>
      </c>
    </row>
    <row r="22" spans="1:7" s="6" customFormat="1" ht="15.75" customHeight="1" x14ac:dyDescent="0.25">
      <c r="A22" s="36" t="s">
        <v>30</v>
      </c>
      <c r="B22" s="37"/>
      <c r="C22" s="37"/>
      <c r="D22" s="37"/>
      <c r="E22" s="37"/>
      <c r="F22" s="38"/>
      <c r="G22" s="14" t="s">
        <v>42</v>
      </c>
    </row>
    <row r="23" spans="1:7" s="6" customFormat="1" ht="29.25" customHeight="1" x14ac:dyDescent="0.25">
      <c r="A23" s="18" t="s">
        <v>32</v>
      </c>
      <c r="B23" s="19"/>
      <c r="C23" s="19"/>
      <c r="D23" s="19"/>
      <c r="E23" s="19"/>
      <c r="F23" s="20"/>
      <c r="G23" s="14">
        <v>45182</v>
      </c>
    </row>
    <row r="24" spans="1:7" s="6" customFormat="1" ht="29.25" customHeight="1" x14ac:dyDescent="0.25">
      <c r="A24" s="18" t="s">
        <v>36</v>
      </c>
      <c r="B24" s="19"/>
      <c r="C24" s="19"/>
      <c r="D24" s="19"/>
      <c r="E24" s="19"/>
      <c r="F24" s="20"/>
      <c r="G24" s="14">
        <v>45182</v>
      </c>
    </row>
    <row r="25" spans="1:7" s="6" customFormat="1" ht="30" customHeight="1" x14ac:dyDescent="0.25">
      <c r="A25" s="18" t="s">
        <v>48</v>
      </c>
      <c r="B25" s="19"/>
      <c r="C25" s="19"/>
      <c r="D25" s="19"/>
      <c r="E25" s="19"/>
      <c r="F25" s="20"/>
      <c r="G25" s="14" t="s">
        <v>43</v>
      </c>
    </row>
    <row r="26" spans="1:7" s="6" customFormat="1" ht="27" customHeight="1" x14ac:dyDescent="0.25">
      <c r="A26" s="18" t="s">
        <v>35</v>
      </c>
      <c r="B26" s="19"/>
      <c r="C26" s="19"/>
      <c r="D26" s="19"/>
      <c r="E26" s="19"/>
      <c r="F26" s="20"/>
      <c r="G26" s="14" t="s">
        <v>43</v>
      </c>
    </row>
    <row r="27" spans="1:7" s="6" customFormat="1" ht="31.8" customHeight="1" x14ac:dyDescent="0.25">
      <c r="A27" s="18" t="s">
        <v>56</v>
      </c>
      <c r="B27" s="19"/>
      <c r="C27" s="19"/>
      <c r="D27" s="19"/>
      <c r="E27" s="19"/>
      <c r="F27" s="20"/>
      <c r="G27" s="14" t="s">
        <v>44</v>
      </c>
    </row>
    <row r="28" spans="1:7" s="6" customFormat="1" ht="23.25" customHeight="1" x14ac:dyDescent="0.25">
      <c r="A28" s="18" t="s">
        <v>49</v>
      </c>
      <c r="B28" s="19"/>
      <c r="C28" s="19"/>
      <c r="D28" s="19"/>
      <c r="E28" s="19"/>
      <c r="F28" s="20"/>
      <c r="G28" s="14" t="s">
        <v>57</v>
      </c>
    </row>
    <row r="29" spans="1:7" s="6" customFormat="1" ht="29.25" customHeight="1" x14ac:dyDescent="0.25">
      <c r="A29" s="18" t="s">
        <v>31</v>
      </c>
      <c r="B29" s="19"/>
      <c r="C29" s="19"/>
      <c r="D29" s="19"/>
      <c r="E29" s="19"/>
      <c r="F29" s="20"/>
      <c r="G29" s="14" t="s">
        <v>46</v>
      </c>
    </row>
    <row r="30" spans="1:7" s="6" customFormat="1" ht="30" customHeight="1" x14ac:dyDescent="0.25">
      <c r="A30" s="18" t="s">
        <v>50</v>
      </c>
      <c r="B30" s="19"/>
      <c r="C30" s="19"/>
      <c r="D30" s="19"/>
      <c r="E30" s="19"/>
      <c r="F30" s="20"/>
      <c r="G30" s="14">
        <v>45301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MA. DE LA CRUZ PORRAS ARIAS</v>
      </c>
      <c r="C36" s="30" t="s">
        <v>47</v>
      </c>
      <c r="D36" s="30"/>
      <c r="E36"/>
      <c r="F36" s="30" t="s">
        <v>27</v>
      </c>
      <c r="G36" s="3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5" t="str">
        <f>Registro!D6</f>
        <v>INGENIERIA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MA. DE LA CRUZ PORRAS ARIAS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2023-ENE 2024</v>
      </c>
      <c r="H9" s="29"/>
    </row>
    <row r="11" spans="1:8" x14ac:dyDescent="0.25">
      <c r="A11" s="4" t="s">
        <v>4</v>
      </c>
      <c r="B11" s="21" t="str">
        <f>Registro!B11</f>
        <v>TUTORÍA Y DIRECCIÓN INDIVIDUALIZADA (Tutoría)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6.2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3.75" customHeight="1" x14ac:dyDescent="0.25">
      <c r="A17" s="23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200000000000003" customHeight="1" x14ac:dyDescent="0.25">
      <c r="A21" s="23" t="str">
        <f>Registro!A21</f>
        <v>Aperturar la Tutoría en Classroom para que suban sus formatos las personas tutoradas</v>
      </c>
      <c r="B21" s="23"/>
      <c r="C21" s="40" t="str">
        <f>Registro!G21</f>
        <v>04/09/2023- 08/09/2023</v>
      </c>
      <c r="D21" s="40"/>
      <c r="E21" s="40"/>
      <c r="F21" s="41" t="s">
        <v>33</v>
      </c>
      <c r="G21" s="41"/>
      <c r="H21" s="10">
        <v>1</v>
      </c>
    </row>
    <row r="22" spans="1:8" s="6" customFormat="1" ht="24.75" customHeight="1" x14ac:dyDescent="0.25">
      <c r="A22" s="23" t="str">
        <f>Registro!A22</f>
        <v>Se aperturo el grupo de WhatsApp con el grupo</v>
      </c>
      <c r="B22" s="23"/>
      <c r="C22" s="40" t="s">
        <v>34</v>
      </c>
      <c r="D22" s="40"/>
      <c r="E22" s="40"/>
      <c r="F22" s="41" t="s">
        <v>33</v>
      </c>
      <c r="G22" s="41"/>
      <c r="H22" s="10">
        <v>1</v>
      </c>
    </row>
    <row r="23" spans="1:8" s="6" customFormat="1" ht="47.4" customHeight="1" x14ac:dyDescent="0.25">
      <c r="A23" s="23" t="str">
        <f>Registro!A23</f>
        <v>Se realizó el Encuadre PIT (Presentar el PAT) de manera grupal a las personas tutoradas, se indican las sesiones individuales y grupales.</v>
      </c>
      <c r="B23" s="23"/>
      <c r="C23" s="40">
        <f>Registro!G23</f>
        <v>45182</v>
      </c>
      <c r="D23" s="40"/>
      <c r="E23" s="40"/>
      <c r="F23" s="23" t="s">
        <v>51</v>
      </c>
      <c r="G23" s="23"/>
      <c r="H23" s="10">
        <v>1</v>
      </c>
    </row>
    <row r="24" spans="1:8" s="6" customFormat="1" ht="60" customHeight="1" x14ac:dyDescent="0.25">
      <c r="A24" s="23" t="str">
        <f>Registro!A24</f>
        <v xml:space="preserve">Se explicara el llenado del formato de Diagnóstico Inicial del Tutorado (Anexo #5) de manera grupal, para subirlo a la plataforma. </v>
      </c>
      <c r="B24" s="23"/>
      <c r="C24" s="40">
        <v>45182</v>
      </c>
      <c r="D24" s="40"/>
      <c r="E24" s="40"/>
      <c r="F24" s="23" t="s">
        <v>39</v>
      </c>
      <c r="G24" s="23"/>
      <c r="H24" s="10">
        <v>1</v>
      </c>
    </row>
    <row r="25" spans="1:8" s="6" customFormat="1" ht="69.599999999999994" customHeight="1" x14ac:dyDescent="0.25">
      <c r="A25" s="23" t="str">
        <f>Registro!A25</f>
        <v>Se realizara las tutorias individuales para  el llenado del formato de ficha de identificación del tutorado (#6) y el Formato de entrevista  (#8), s eles indicar que lo suban a la plataforma.</v>
      </c>
      <c r="B25" s="23"/>
      <c r="C25" s="40" t="str">
        <f>Registro!G25</f>
        <v>11/09/2023- 14/12/2023</v>
      </c>
      <c r="D25" s="40"/>
      <c r="E25" s="40"/>
      <c r="F25" s="41" t="s">
        <v>37</v>
      </c>
      <c r="G25" s="41"/>
      <c r="H25" s="10">
        <v>0.3</v>
      </c>
    </row>
    <row r="26" spans="1:8" s="6" customFormat="1" ht="50.4" customHeight="1" x14ac:dyDescent="0.25">
      <c r="A26" s="23" t="str">
        <f>Registro!A26</f>
        <v>Se explicara el formato de Registro para el desempeño académico, anexo #15 que iran actualizando cada mes</v>
      </c>
      <c r="B26" s="23"/>
      <c r="C26" s="40" t="str">
        <f>Registro!G26</f>
        <v>11/09/2023- 14/12/2023</v>
      </c>
      <c r="D26" s="40"/>
      <c r="E26" s="40"/>
      <c r="F26" s="23" t="s">
        <v>52</v>
      </c>
      <c r="G26" s="23"/>
      <c r="H26" s="10">
        <v>0.2</v>
      </c>
    </row>
    <row r="27" spans="1:8" s="6" customFormat="1" ht="42.6" customHeight="1" x14ac:dyDescent="0.25">
      <c r="A27" s="23" t="str">
        <f>Registro!A27</f>
        <v>Elaboración del PAT, y Lista de personas tutorada. Se envía al correo de la  Coordinación IIND</v>
      </c>
      <c r="B27" s="23"/>
      <c r="C27" s="40" t="s">
        <v>44</v>
      </c>
      <c r="D27" s="40"/>
      <c r="E27" s="40"/>
      <c r="F27" s="23" t="s">
        <v>53</v>
      </c>
      <c r="G27" s="23"/>
      <c r="H27" s="10">
        <v>1</v>
      </c>
    </row>
    <row r="28" spans="1:8" s="6" customFormat="1" ht="35.4" customHeight="1" x14ac:dyDescent="0.25">
      <c r="A28" s="23" t="str">
        <f>Registro!A28</f>
        <v>Elaboración de los Reporte mensuales y se envía al correo de la Coordinación de IIND</v>
      </c>
      <c r="B28" s="23"/>
      <c r="C28" s="40" t="s">
        <v>54</v>
      </c>
      <c r="D28" s="40"/>
      <c r="E28" s="40"/>
      <c r="F28" s="23" t="s">
        <v>38</v>
      </c>
      <c r="G28" s="23"/>
      <c r="H28" s="10">
        <v>0.25</v>
      </c>
    </row>
    <row r="29" spans="1:8" s="6" customFormat="1" ht="59.4" customHeight="1" x14ac:dyDescent="0.25">
      <c r="A29" s="23" t="str">
        <f>Registro!A29</f>
        <v>Se explicara el llenado de los formatos #9, #10, #11, #12 y #13, para subirlos a al plataforma. Y se disiparan dudas sobre sus actividades académicas.</v>
      </c>
      <c r="B29" s="23"/>
      <c r="C29" s="40" t="str">
        <f>Registro!G29</f>
        <v>11/09/2023-14/12/2023</v>
      </c>
      <c r="D29" s="40"/>
      <c r="E29" s="40"/>
      <c r="F29" s="23" t="s">
        <v>55</v>
      </c>
      <c r="G29" s="23"/>
      <c r="H29" s="10">
        <v>0</v>
      </c>
    </row>
    <row r="30" spans="1:8" s="6" customFormat="1" ht="58.2" customHeight="1" x14ac:dyDescent="0.25">
      <c r="A30" s="23" t="str">
        <f>Registro!A30</f>
        <v>Elaboración del Reporte Final, Reporte Semestral, Anexo #14, Anexo #19, lista de personas tutoradas acreditadas y el expediente de un Tutorado</v>
      </c>
      <c r="B30" s="23"/>
      <c r="C30" s="40">
        <f>Registro!G30</f>
        <v>45301</v>
      </c>
      <c r="D30" s="40"/>
      <c r="E30" s="40"/>
      <c r="F30" s="41"/>
      <c r="G30" s="41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FLOR ILIANA CHONTAL PELAYO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16" t="str">
        <f>B8</f>
        <v>MII. MA. DE LA CRUZ PORRAS ARIAS</v>
      </c>
      <c r="C36" s="39" t="s">
        <v>26</v>
      </c>
      <c r="D36" s="39"/>
      <c r="E36" s="39"/>
      <c r="G36" s="13" t="s">
        <v>14</v>
      </c>
      <c r="H36" s="13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116" zoomScaleNormal="100" zoomScaleSheetLayoutView="100" workbookViewId="0">
      <selection activeCell="J30" sqref="J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5" t="str">
        <f>Registro!D6</f>
        <v>INGENIERIA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MA. DE LA CRUZ PORRAS ARIAS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2023-ENE 2024</v>
      </c>
      <c r="H9" s="29"/>
    </row>
    <row r="11" spans="1:8" x14ac:dyDescent="0.25">
      <c r="A11" s="4" t="s">
        <v>4</v>
      </c>
      <c r="B11" s="21" t="str">
        <f>Registro!B11</f>
        <v>TUTORÍA Y DIRECCIÓN INDIVIDUALIZADA (Tutoría)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80.400000000000006" customHeight="1" x14ac:dyDescent="0.25">
      <c r="A17" s="23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3.75" customHeight="1" x14ac:dyDescent="0.25">
      <c r="A21" s="23" t="str">
        <f>Registro!A21</f>
        <v>Aperturar la Tutoría en Classroom para que suban sus formatos las personas tutoradas</v>
      </c>
      <c r="B21" s="23"/>
      <c r="C21" s="40" t="str">
        <f>Registro!G21</f>
        <v>04/09/2023- 08/09/2023</v>
      </c>
      <c r="D21" s="40"/>
      <c r="E21" s="40"/>
      <c r="F21" s="41" t="s">
        <v>33</v>
      </c>
      <c r="G21" s="41"/>
      <c r="H21" s="10">
        <v>1</v>
      </c>
    </row>
    <row r="22" spans="1:8" s="6" customFormat="1" ht="27.75" customHeight="1" x14ac:dyDescent="0.25">
      <c r="A22" s="23" t="str">
        <f>Registro!A22</f>
        <v>Se aperturo el grupo de WhatsApp con el grupo</v>
      </c>
      <c r="B22" s="23"/>
      <c r="C22" s="40" t="str">
        <f>Registro!G22</f>
        <v>04/09/2023-08/09/2023</v>
      </c>
      <c r="D22" s="40"/>
      <c r="E22" s="40"/>
      <c r="F22" s="41" t="s">
        <v>33</v>
      </c>
      <c r="G22" s="41"/>
      <c r="H22" s="10">
        <v>1</v>
      </c>
    </row>
    <row r="23" spans="1:8" s="6" customFormat="1" ht="48.75" customHeight="1" x14ac:dyDescent="0.25">
      <c r="A23" s="23" t="str">
        <f>Registro!A23</f>
        <v>Se realizó el Encuadre PIT (Presentar el PAT) de manera grupal a las personas tutoradas, se indican las sesiones individuales y grupales.</v>
      </c>
      <c r="B23" s="23"/>
      <c r="C23" s="40">
        <f>Registro!G23</f>
        <v>45182</v>
      </c>
      <c r="D23" s="40"/>
      <c r="E23" s="40"/>
      <c r="F23" s="23" t="s">
        <v>58</v>
      </c>
      <c r="G23" s="23"/>
      <c r="H23" s="10">
        <v>1</v>
      </c>
    </row>
    <row r="24" spans="1:8" s="6" customFormat="1" ht="39.75" customHeight="1" x14ac:dyDescent="0.25">
      <c r="A24" s="23" t="str">
        <f>Registro!A24</f>
        <v xml:space="preserve">Se explicara el llenado del formato de Diagnóstico Inicial del Tutorado (Anexo #5) de manera grupal, para subirlo a la plataforma. </v>
      </c>
      <c r="B24" s="23"/>
      <c r="C24" s="40">
        <f>Registro!G24</f>
        <v>45182</v>
      </c>
      <c r="D24" s="40"/>
      <c r="E24" s="40"/>
      <c r="F24" s="23" t="s">
        <v>39</v>
      </c>
      <c r="G24" s="23"/>
      <c r="H24" s="10">
        <v>1</v>
      </c>
    </row>
    <row r="25" spans="1:8" s="6" customFormat="1" ht="52.8" customHeight="1" x14ac:dyDescent="0.25">
      <c r="A25" s="23" t="str">
        <f>Registro!A25</f>
        <v>Se realizara las tutorias individuales para  el llenado del formato de ficha de identificación del tutorado (#6) y el Formato de entrevista  (#8), s eles indicar que lo suban a la plataforma.</v>
      </c>
      <c r="B25" s="23"/>
      <c r="C25" s="40" t="str">
        <f>Registro!G25</f>
        <v>11/09/2023- 14/12/2023</v>
      </c>
      <c r="D25" s="40"/>
      <c r="E25" s="40"/>
      <c r="F25" s="41" t="s">
        <v>37</v>
      </c>
      <c r="G25" s="41"/>
      <c r="H25" s="10">
        <v>0.6</v>
      </c>
    </row>
    <row r="26" spans="1:8" s="6" customFormat="1" ht="50.4" customHeight="1" x14ac:dyDescent="0.25">
      <c r="A26" s="23" t="str">
        <f>Registro!A26</f>
        <v>Se explicara el formato de Registro para el desempeño académico, anexo #15 que iran actualizando cada mes</v>
      </c>
      <c r="B26" s="23"/>
      <c r="C26" s="40" t="str">
        <f>Registro!G26</f>
        <v>11/09/2023- 14/12/2023</v>
      </c>
      <c r="D26" s="40"/>
      <c r="E26" s="40"/>
      <c r="F26" s="23" t="s">
        <v>59</v>
      </c>
      <c r="G26" s="23"/>
      <c r="H26" s="10">
        <v>0.6</v>
      </c>
    </row>
    <row r="27" spans="1:8" s="6" customFormat="1" ht="45" customHeight="1" x14ac:dyDescent="0.25">
      <c r="A27" s="23" t="str">
        <f>Registro!A27</f>
        <v>Elaboración del PAT, y Lista de personas tutorada. Se envía al correo de la  Coordinación IIND</v>
      </c>
      <c r="B27" s="23"/>
      <c r="C27" s="40" t="str">
        <f>Registro!G27</f>
        <v>04/09/2023-27/09/2023</v>
      </c>
      <c r="D27" s="40"/>
      <c r="E27" s="40"/>
      <c r="F27" s="23" t="s">
        <v>60</v>
      </c>
      <c r="G27" s="23"/>
      <c r="H27" s="10">
        <v>1</v>
      </c>
    </row>
    <row r="28" spans="1:8" s="6" customFormat="1" ht="33" customHeight="1" x14ac:dyDescent="0.25">
      <c r="A28" s="23" t="str">
        <f>Registro!A28</f>
        <v>Elaboración de los Reporte mensuales y se envía al correo de la Coordinación de IIND</v>
      </c>
      <c r="B28" s="23"/>
      <c r="C28" s="40" t="str">
        <f>Registro!G28</f>
        <v>04/09/2023-15/12/2023</v>
      </c>
      <c r="D28" s="40"/>
      <c r="E28" s="40"/>
      <c r="F28" s="23" t="s">
        <v>61</v>
      </c>
      <c r="G28" s="23"/>
      <c r="H28" s="10">
        <v>0.5</v>
      </c>
    </row>
    <row r="29" spans="1:8" s="6" customFormat="1" ht="59.4" customHeight="1" x14ac:dyDescent="0.25">
      <c r="A29" s="23" t="str">
        <f>Registro!A29</f>
        <v>Se explicara el llenado de los formatos #9, #10, #11, #12 y #13, para subirlos a al plataforma. Y se disiparan dudas sobre sus actividades académicas.</v>
      </c>
      <c r="B29" s="23"/>
      <c r="C29" s="40" t="str">
        <f>Registro!G29</f>
        <v>11/09/2023-14/12/2023</v>
      </c>
      <c r="D29" s="40"/>
      <c r="E29" s="40"/>
      <c r="F29" s="23" t="s">
        <v>62</v>
      </c>
      <c r="G29" s="23"/>
      <c r="H29" s="10">
        <v>0.5</v>
      </c>
    </row>
    <row r="30" spans="1:8" s="6" customFormat="1" ht="39.75" customHeight="1" x14ac:dyDescent="0.25">
      <c r="A30" s="23" t="str">
        <f>Registro!A30</f>
        <v>Elaboración del Reporte Final, Reporte Semestral, Anexo #14, Anexo #19, lista de personas tutoradas acreditadas y el expediente de un Tutorado</v>
      </c>
      <c r="B30" s="23"/>
      <c r="C30" s="40">
        <f>Registro!G30</f>
        <v>45301</v>
      </c>
      <c r="D30" s="40"/>
      <c r="E30" s="40"/>
      <c r="F30" s="41"/>
      <c r="G30" s="41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FLOR ILIANA CHONTAL PELAYO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16" t="str">
        <f>B8</f>
        <v>MII. MA. DE LA CRUZ PORRAS ARIAS</v>
      </c>
      <c r="C36" s="39" t="s">
        <v>26</v>
      </c>
      <c r="D36" s="39"/>
      <c r="E36" s="39"/>
      <c r="G36" s="13" t="s">
        <v>14</v>
      </c>
      <c r="H36" s="13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5" t="str">
        <f>Registro!D6</f>
        <v>INGENIERIA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MA. DE LA CRUZ PORRAS ARIAS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2023-ENE 2024</v>
      </c>
      <c r="H9" s="29"/>
    </row>
    <row r="11" spans="1:8" x14ac:dyDescent="0.25">
      <c r="A11" s="4" t="s">
        <v>4</v>
      </c>
      <c r="B11" s="21" t="str">
        <f>Registro!B11</f>
        <v>TUTORÍA Y DIRECCIÓN INDIVIDUALIZADA (Tutoría)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87" customHeight="1" x14ac:dyDescent="0.25">
      <c r="A17" s="23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9.4" customHeight="1" x14ac:dyDescent="0.25">
      <c r="A21" s="23" t="str">
        <f>Registro!A21</f>
        <v>Aperturar la Tutoría en Classroom para que suban sus formatos las personas tutoradas</v>
      </c>
      <c r="B21" s="23"/>
      <c r="C21" s="40" t="str">
        <f>Registro!G21</f>
        <v>04/09/2023- 08/09/2023</v>
      </c>
      <c r="D21" s="40"/>
      <c r="E21" s="40"/>
      <c r="F21" s="41"/>
      <c r="G21" s="41"/>
      <c r="H21" s="10"/>
    </row>
    <row r="22" spans="1:8" s="6" customFormat="1" ht="22.8" customHeight="1" x14ac:dyDescent="0.25">
      <c r="A22" s="23" t="str">
        <f>Registro!A22</f>
        <v>Se aperturo el grupo de WhatsApp con el grupo</v>
      </c>
      <c r="B22" s="23"/>
      <c r="C22" s="40" t="str">
        <f>Registro!G22</f>
        <v>04/09/2023-08/09/2023</v>
      </c>
      <c r="D22" s="40"/>
      <c r="E22" s="40"/>
      <c r="F22" s="41"/>
      <c r="G22" s="41"/>
      <c r="H22" s="10"/>
    </row>
    <row r="23" spans="1:8" s="6" customFormat="1" ht="46.2" customHeight="1" x14ac:dyDescent="0.25">
      <c r="A23" s="23" t="str">
        <f>Registro!A23</f>
        <v>Se realizó el Encuadre PIT (Presentar el PAT) de manera grupal a las personas tutoradas, se indican las sesiones individuales y grupales.</v>
      </c>
      <c r="B23" s="23"/>
      <c r="C23" s="40">
        <f>Registro!G23</f>
        <v>45182</v>
      </c>
      <c r="D23" s="40"/>
      <c r="E23" s="40"/>
      <c r="F23" s="41"/>
      <c r="G23" s="41"/>
      <c r="H23" s="10"/>
    </row>
    <row r="24" spans="1:8" s="6" customFormat="1" ht="38.4" customHeight="1" x14ac:dyDescent="0.25">
      <c r="A24" s="23" t="str">
        <f>Registro!A24</f>
        <v xml:space="preserve">Se explicara el llenado del formato de Diagnóstico Inicial del Tutorado (Anexo #5) de manera grupal, para subirlo a la plataforma. </v>
      </c>
      <c r="B24" s="23"/>
      <c r="C24" s="40">
        <f>Registro!G24</f>
        <v>45182</v>
      </c>
      <c r="D24" s="40"/>
      <c r="E24" s="40"/>
      <c r="F24" s="41"/>
      <c r="G24" s="41"/>
      <c r="H24" s="10"/>
    </row>
    <row r="25" spans="1:8" s="6" customFormat="1" ht="55.2" customHeight="1" x14ac:dyDescent="0.25">
      <c r="A25" s="23" t="str">
        <f>Registro!A25</f>
        <v>Se realizara las tutorias individuales para  el llenado del formato de ficha de identificación del tutorado (#6) y el Formato de entrevista  (#8), s eles indicar que lo suban a la plataforma.</v>
      </c>
      <c r="B25" s="23"/>
      <c r="C25" s="40" t="str">
        <f>Registro!G25</f>
        <v>11/09/2023- 14/12/2023</v>
      </c>
      <c r="D25" s="40"/>
      <c r="E25" s="40"/>
      <c r="F25" s="41"/>
      <c r="G25" s="41"/>
      <c r="H25" s="10"/>
    </row>
    <row r="26" spans="1:8" s="6" customFormat="1" ht="44.4" customHeight="1" x14ac:dyDescent="0.25">
      <c r="A26" s="23" t="str">
        <f>Registro!A26</f>
        <v>Se explicara el formato de Registro para el desempeño académico, anexo #15 que iran actualizando cada mes</v>
      </c>
      <c r="B26" s="23"/>
      <c r="C26" s="40" t="str">
        <f>Registro!G26</f>
        <v>11/09/2023- 14/12/2023</v>
      </c>
      <c r="D26" s="40"/>
      <c r="E26" s="40"/>
      <c r="F26" s="41"/>
      <c r="G26" s="41"/>
      <c r="H26" s="10"/>
    </row>
    <row r="27" spans="1:8" s="6" customFormat="1" ht="36" customHeight="1" x14ac:dyDescent="0.25">
      <c r="A27" s="23" t="str">
        <f>Registro!A27</f>
        <v>Elaboración del PAT, y Lista de personas tutorada. Se envía al correo de la  Coordinación IIND</v>
      </c>
      <c r="B27" s="23"/>
      <c r="C27" s="40" t="str">
        <f>Registro!G27</f>
        <v>04/09/2023-27/09/2023</v>
      </c>
      <c r="D27" s="40"/>
      <c r="E27" s="40"/>
      <c r="F27" s="41"/>
      <c r="G27" s="41"/>
      <c r="H27" s="10"/>
    </row>
    <row r="28" spans="1:8" s="6" customFormat="1" ht="28.8" customHeight="1" x14ac:dyDescent="0.25">
      <c r="A28" s="23" t="str">
        <f>Registro!A28</f>
        <v>Elaboración de los Reporte mensuales y se envía al correo de la Coordinación de IIND</v>
      </c>
      <c r="B28" s="23"/>
      <c r="C28" s="40" t="str">
        <f>Registro!G28</f>
        <v>04/09/2023-15/12/2023</v>
      </c>
      <c r="D28" s="40"/>
      <c r="E28" s="40"/>
      <c r="F28" s="41"/>
      <c r="G28" s="41"/>
      <c r="H28" s="10"/>
    </row>
    <row r="29" spans="1:8" s="6" customFormat="1" ht="54" customHeight="1" x14ac:dyDescent="0.25">
      <c r="A29" s="23" t="str">
        <f>Registro!A29</f>
        <v>Se explicara el llenado de los formatos #9, #10, #11, #12 y #13, para subirlos a al plataforma. Y se disiparan dudas sobre sus actividades académicas.</v>
      </c>
      <c r="B29" s="23"/>
      <c r="C29" s="40" t="str">
        <f>Registro!G29</f>
        <v>11/09/2023-14/12/2023</v>
      </c>
      <c r="D29" s="40"/>
      <c r="E29" s="40"/>
      <c r="F29" s="41"/>
      <c r="G29" s="41"/>
      <c r="H29" s="10"/>
    </row>
    <row r="30" spans="1:8" s="6" customFormat="1" ht="41.4" customHeight="1" x14ac:dyDescent="0.25">
      <c r="A30" s="23" t="str">
        <f>Registro!A30</f>
        <v>Elaboración del Reporte Final, Reporte Semestral, Anexo #14, Anexo #19, lista de personas tutoradas acreditadas y el expediente de un Tutorado</v>
      </c>
      <c r="B30" s="23"/>
      <c r="C30" s="40">
        <f>Registro!G30</f>
        <v>45301</v>
      </c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FLOR ILIANA CHONTAL PELAYO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16" t="str">
        <f>B8</f>
        <v>MII. MA. DE LA CRUZ PORRAS ARIAS</v>
      </c>
      <c r="C36" s="39" t="s">
        <v>26</v>
      </c>
      <c r="D36" s="39"/>
      <c r="E36" s="39"/>
      <c r="G36" s="13" t="s">
        <v>14</v>
      </c>
      <c r="H36" s="13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2023-11-13T03:12:06Z</dcterms:modified>
</cp:coreProperties>
</file>