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3\Sep-ene2024\ReportesPE-SGI\PE-12012024\"/>
    </mc:Choice>
  </mc:AlternateContent>
  <xr:revisionPtr revIDLastSave="0" documentId="13_ncr:1_{9BDD870C-4FC6-4E95-9ECC-D6E599A8EDA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G35" i="8"/>
  <c r="C35" i="8"/>
  <c r="C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5" i="8" s="1"/>
  <c r="D6" i="8"/>
  <c r="G35" i="7"/>
  <c r="C35" i="7"/>
  <c r="C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<sst xmlns="http://schemas.openxmlformats.org/spreadsheetml/2006/main" count="126" uniqueCount="47">
  <si>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</si>
  <si>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</si>
  <si>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</si>
  <si>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</si>
  <si>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</si>
  <si>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</si>
  <si>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</si>
  <si>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</si>
  <si>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</si>
  <si>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</si>
  <si>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</si>
  <si>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</si>
  <si>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</si>
  <si>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</si>
  <si>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</si>
  <si>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</si>
  <si>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</si>
  <si>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</si>
  <si>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</si>
  <si>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</si>
  <si>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</si>
  <si>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</si>
  <si>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</si>
  <si>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SISTEMAS COMPUTACIONALES</t>
  </si>
  <si>
    <t>ISC. LILY ALEJANDRA MEDRANO MENDOZA</t>
  </si>
  <si>
    <t>SEP 2023-ENE 2024</t>
  </si>
  <si>
    <t>COMISION ACADEMICA"APOYO A EQUIDAD DE GENERO"</t>
  </si>
  <si>
    <t>Jefe de División de Ingeniería Sistemas Computacionales</t>
  </si>
  <si>
    <t>M.C.J.S OFELIA ENRIQUEZ ORDAZ</t>
  </si>
  <si>
    <t>Realizar acciones de prevenciòn sensibilizaciòn y capacitacion encaminadas a la disminuciòn de la violencia de genero y prevenciòn del acoso y hostigamiento sexual dentro del instituto.</t>
  </si>
  <si>
    <t>Actividades del dia 25 de cada mes</t>
  </si>
  <si>
    <t>Planeaciòn de la campaña unete dia naranja</t>
  </si>
  <si>
    <t>Elaboraciòn de material de difusiòn 25 de septiembre</t>
  </si>
  <si>
    <t>Difusiòn de la campaña: Unete ITSSAT dìa naranja</t>
  </si>
  <si>
    <t>Elaboraciòn de material de difusiòn 25 de Octubre</t>
  </si>
  <si>
    <t>Elaboraciòn de material de difusiòn 25 de Noviembre</t>
  </si>
  <si>
    <t>Elaboraciòn de material de difusiòn 25 de Diciembre</t>
  </si>
  <si>
    <t>Mercadito emprendedor</t>
  </si>
  <si>
    <t>04/09/2022-15/01/2023</t>
  </si>
  <si>
    <t>Jefe de División de Ingeniería en Sistemas Computacionales</t>
  </si>
  <si>
    <t>ISC.DIEGO DE JESUS VELAZCO LUCHO</t>
  </si>
  <si>
    <t>Archivo excel</t>
  </si>
  <si>
    <t>fotos</t>
  </si>
  <si>
    <t>Jefe de División de Ingeniería en sistemas computacionales</t>
  </si>
  <si>
    <t>fotos o capturas de pantalla de publicaciones</t>
  </si>
  <si>
    <t>Las actividades se van realizando conforme proporcionan el material para la actividad mensual programada.</t>
  </si>
  <si>
    <t>Durante el semestre  se apoyo en realizaciòn de material para la difusiòn de la campaña unete dia naranja, aligual de 16 dias de activismo comunitario para la paz y seguridad de la mujer,las fotografias las tiene a resguardo la encargada del programa equidad de genero.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</si>
</sst>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x14ac:dyDescent="0.2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29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25.5" customHeight="1" x14ac:dyDescent="0.2">
      <c r="A17" s="26" t="s">
        <v>30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ht="25.5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25.5" x14ac:dyDescent="0.2">
      <c r="A21" s="19" t="s">
        <v>31</v>
      </c>
      <c r="B21" s="20"/>
      <c r="C21" s="20"/>
      <c r="D21" s="20"/>
      <c r="E21" s="20"/>
      <c r="F21" s="21"/>
      <c r="G21" s="16" t="s">
        <v>38</v>
      </c>
    </row>
    <row r="22" spans="1:7" s="6" customFormat="1" ht="25.5" x14ac:dyDescent="0.2">
      <c r="A22" s="19" t="s">
        <v>32</v>
      </c>
      <c r="B22" s="20"/>
      <c r="C22" s="20"/>
      <c r="D22" s="20"/>
      <c r="E22" s="20"/>
      <c r="F22" s="21"/>
      <c r="G22" s="16" t="s">
        <v>38</v>
      </c>
    </row>
    <row r="23" spans="1:7" s="6" customFormat="1" ht="25.5" x14ac:dyDescent="0.2">
      <c r="A23" s="19" t="s">
        <v>33</v>
      </c>
      <c r="B23" s="20"/>
      <c r="C23" s="20"/>
      <c r="D23" s="20"/>
      <c r="E23" s="20"/>
      <c r="F23" s="21"/>
      <c r="G23" s="16" t="s">
        <v>38</v>
      </c>
    </row>
    <row r="24" spans="1:7" s="6" customFormat="1" ht="25.5" x14ac:dyDescent="0.2">
      <c r="A24" s="19" t="s">
        <v>34</v>
      </c>
      <c r="B24" s="20"/>
      <c r="C24" s="20"/>
      <c r="D24" s="20"/>
      <c r="E24" s="20"/>
      <c r="F24" s="21"/>
      <c r="G24" s="16" t="s">
        <v>38</v>
      </c>
    </row>
    <row r="25" spans="1:7" s="6" customFormat="1" ht="25.5" x14ac:dyDescent="0.2">
      <c r="A25" s="19" t="s">
        <v>35</v>
      </c>
      <c r="B25" s="20"/>
      <c r="C25" s="20"/>
      <c r="D25" s="20"/>
      <c r="E25" s="20"/>
      <c r="F25" s="21"/>
      <c r="G25" s="16" t="s">
        <v>38</v>
      </c>
    </row>
    <row r="26" spans="1:7" s="6" customFormat="1" ht="25.5" x14ac:dyDescent="0.2">
      <c r="A26" s="19" t="s">
        <v>37</v>
      </c>
      <c r="B26" s="20"/>
      <c r="C26" s="20"/>
      <c r="D26" s="20"/>
      <c r="E26" s="20"/>
      <c r="F26" s="21"/>
      <c r="G26" s="16" t="s">
        <v>38</v>
      </c>
    </row>
    <row r="27" spans="1:7" s="6" customFormat="1" ht="25.5" x14ac:dyDescent="0.2">
      <c r="A27" s="22" t="s">
        <v>36</v>
      </c>
      <c r="B27" s="22"/>
      <c r="C27" s="22"/>
      <c r="D27" s="22"/>
      <c r="E27" s="22"/>
      <c r="F27" s="23"/>
      <c r="G27" s="16" t="s">
        <v>38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ISC. LILY ALEJANDRA MEDRANO MENDOZA</v>
      </c>
      <c r="C36" s="33" t="s">
        <v>40</v>
      </c>
      <c r="D36" s="33"/>
      <c r="E36"/>
      <c r="F36" s="33" t="s">
        <v>28</v>
      </c>
      <c r="G36" s="33"/>
    </row>
    <row r="37" spans="1:7" ht="28.5" customHeight="1" x14ac:dyDescent="0.2">
      <c r="A37" s="9" t="s">
        <v>15</v>
      </c>
      <c r="C37" s="34" t="s">
        <v>27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22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ISC. LILY ALEJANDRA MEDRANO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2" t="str">
        <f>Registro!F9</f>
        <v>SEP 2023-ENE 2024</v>
      </c>
      <c r="H9" s="32"/>
    </row>
    <row r="11" spans="1:8" x14ac:dyDescent="0.2">
      <c r="A11" s="4" t="s">
        <v>4</v>
      </c>
      <c r="B11" s="24" t="str">
        <f>Registro!B11</f>
        <v>COMISION ACADEMICA"APOYO A EQUIDAD DE GENERO"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acciones de prevenciòn sensibilizaciòn y capacitacion encaminadas a la disminuciòn de la violencia de genero y prevenciòn del acoso y hostigamiento sexual dentro del instituto.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Actividades del dia 25 de cada mes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26" t="str">
        <f>Registro!A21</f>
        <v>Planeaciòn de la campaña unete dia naranja</v>
      </c>
      <c r="B21" s="26"/>
      <c r="C21" s="41" t="str">
        <f>Registro!G21</f>
        <v>04/09/2022-15/01/2023</v>
      </c>
      <c r="D21" s="41"/>
      <c r="E21" s="41"/>
      <c r="F21" s="40" t="s">
        <v>41</v>
      </c>
      <c r="G21" s="40"/>
      <c r="H21" s="10">
        <v>1</v>
      </c>
    </row>
    <row r="22" spans="1:8" s="6" customFormat="1" x14ac:dyDescent="0.2">
      <c r="A22" s="26" t="str">
        <f>Registro!A22</f>
        <v>Elaboraciòn de material de difusiòn 25 de septiembre</v>
      </c>
      <c r="B22" s="26"/>
      <c r="C22" s="41" t="str">
        <f>Registro!G22</f>
        <v>04/09/2022-15/01/2023</v>
      </c>
      <c r="D22" s="41"/>
      <c r="E22" s="41"/>
      <c r="F22" s="40" t="s">
        <v>42</v>
      </c>
      <c r="G22" s="40"/>
      <c r="H22" s="10">
        <v>1</v>
      </c>
    </row>
    <row r="23" spans="1:8" s="6" customFormat="1" x14ac:dyDescent="0.2">
      <c r="A23" s="26" t="str">
        <f>Registro!A23</f>
        <v>Difusiòn de la campaña: Unete ITSSAT dìa naranja</v>
      </c>
      <c r="B23" s="26"/>
      <c r="C23" s="41" t="str">
        <f>Registro!G23</f>
        <v>04/09/2022-15/01/2023</v>
      </c>
      <c r="D23" s="41"/>
      <c r="E23" s="41"/>
      <c r="F23" s="40" t="s">
        <v>42</v>
      </c>
      <c r="G23" s="40"/>
      <c r="H23" s="10">
        <v>0.33</v>
      </c>
    </row>
    <row r="24" spans="1:8" s="6" customFormat="1" x14ac:dyDescent="0.2">
      <c r="A24" s="26" t="str">
        <f>Registro!A24</f>
        <v>Elaboraciòn de material de difusiòn 25 de Octubre</v>
      </c>
      <c r="B24" s="26"/>
      <c r="C24" s="41" t="str">
        <f>Registro!G24</f>
        <v>04/09/2022-15/01/2023</v>
      </c>
      <c r="D24" s="41"/>
      <c r="E24" s="41"/>
      <c r="F24" s="40" t="s">
        <v>42</v>
      </c>
      <c r="G24" s="40"/>
      <c r="H24" s="10">
        <v>0.33</v>
      </c>
    </row>
    <row r="25" spans="1:8" s="6" customFormat="1" x14ac:dyDescent="0.2">
      <c r="A25" s="26" t="str">
        <f>Registro!A25</f>
        <v>Elaboraciòn de material de difusiòn 25 de Noviembre</v>
      </c>
      <c r="B25" s="26"/>
      <c r="C25" s="41" t="str">
        <f>Registro!G25</f>
        <v>04/09/2022-15/01/2023</v>
      </c>
      <c r="D25" s="41"/>
      <c r="E25" s="41"/>
      <c r="F25" s="40" t="s">
        <v>42</v>
      </c>
      <c r="G25" s="40"/>
      <c r="H25" s="10">
        <v>0</v>
      </c>
    </row>
    <row r="26" spans="1:8" s="6" customFormat="1" x14ac:dyDescent="0.2">
      <c r="A26" s="40" t="str">
        <f>Registro!A26</f>
        <v>Mercadito emprendedor</v>
      </c>
      <c r="B26" s="40"/>
      <c r="C26" s="41" t="str">
        <f>Registro!G26</f>
        <v>04/09/2022-15/01/2023</v>
      </c>
      <c r="D26" s="41"/>
      <c r="E26" s="41"/>
      <c r="F26" s="40" t="s">
        <v>42</v>
      </c>
      <c r="G26" s="40"/>
      <c r="H26" s="10">
        <v>0</v>
      </c>
    </row>
    <row r="27" spans="1:8" s="6" customFormat="1" x14ac:dyDescent="0.2">
      <c r="A27" s="40" t="s">
        <v>36</v>
      </c>
      <c r="B27" s="40"/>
      <c r="C27" s="41" t="str">
        <f>Registro!G27</f>
        <v>04/09/2022-15/01/2023</v>
      </c>
      <c r="D27" s="41"/>
      <c r="E27" s="41"/>
      <c r="F27" s="40" t="s">
        <v>42</v>
      </c>
      <c r="G27" s="40"/>
      <c r="H27" s="10">
        <v>0</v>
      </c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ISC. LILY ALEJANDRA MEDRANO MENDOZA</v>
      </c>
      <c r="C35" s="33" t="str">
        <f>Registro!C36</f>
        <v>ISC.DIEGO DE JESUS VELAZCO LUCHO</v>
      </c>
      <c r="D35" s="33"/>
      <c r="E35" s="33"/>
      <c r="G35" s="33" t="str">
        <f>Registro!F36</f>
        <v>M.C.J.S OFELIA ENRIQUEZ ORDAZ</v>
      </c>
      <c r="H35" s="33"/>
    </row>
    <row r="36" spans="1:8" ht="28.5" customHeight="1" x14ac:dyDescent="0.2">
      <c r="A36" s="9" t="s">
        <v>15</v>
      </c>
      <c r="C36" s="39" t="s">
        <v>39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topLeftCell="A20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18.285156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ISC. LILY ALEJANDRA MEDRANO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2" t="str">
        <f>Registro!F9</f>
        <v>SEP 2023-ENE 2024</v>
      </c>
      <c r="H9" s="32"/>
    </row>
    <row r="11" spans="1:8" x14ac:dyDescent="0.2">
      <c r="A11" s="4" t="s">
        <v>4</v>
      </c>
      <c r="B11" s="24" t="str">
        <f>Registro!B11</f>
        <v>COMISION ACADEMICA"APOYO A EQUIDAD DE GENERO"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acciones de prevenciòn sensibilizaciòn y capacitacion encaminadas a la disminuciòn de la violencia de genero y prevenciòn del acoso y hostigamiento sexual dentro del instituto.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2" s="6" customFormat="1" ht="25.5" customHeight="1" x14ac:dyDescent="0.2">
      <c r="A17" s="26" t="str">
        <f>Registro!A17</f>
        <v>Actividades del dia 25 de cada mes</v>
      </c>
      <c r="B17" s="26"/>
      <c r="C17" s="26"/>
      <c r="D17" s="26"/>
      <c r="E17" s="26"/>
      <c r="F17" s="26"/>
      <c r="G17" s="26"/>
      <c r="H17" s="26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2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12" s="6" customFormat="1" x14ac:dyDescent="0.2">
      <c r="A21" s="40" t="str">
        <f>Registro!A21</f>
        <v>Planeaciòn de la campaña unete dia naranja</v>
      </c>
      <c r="B21" s="40"/>
      <c r="C21" s="41" t="str">
        <f>Registro!G21</f>
        <v>04/09/2022-15/01/2023</v>
      </c>
      <c r="D21" s="41"/>
      <c r="E21" s="41"/>
      <c r="F21" s="40" t="s">
        <v>41</v>
      </c>
      <c r="G21" s="40"/>
      <c r="H21" s="10">
        <v>1</v>
      </c>
    </row>
    <row r="22" spans="1:12" s="6" customFormat="1" x14ac:dyDescent="0.2">
      <c r="A22" s="40" t="str">
        <f>Registro!A22</f>
        <v>Elaboraciòn de material de difusiòn 25 de septiembre</v>
      </c>
      <c r="B22" s="40"/>
      <c r="C22" s="41" t="str">
        <f>Registro!G22</f>
        <v>04/09/2022-15/01/2023</v>
      </c>
      <c r="D22" s="41"/>
      <c r="E22" s="41"/>
      <c r="F22" s="19" t="s">
        <v>42</v>
      </c>
      <c r="G22" s="21"/>
      <c r="H22" s="10">
        <v>1</v>
      </c>
    </row>
    <row r="23" spans="1:12" s="6" customFormat="1" x14ac:dyDescent="0.2">
      <c r="A23" s="40" t="str">
        <f>Registro!A23</f>
        <v>Difusiòn de la campaña: Unete ITSSAT dìa naranja</v>
      </c>
      <c r="B23" s="40"/>
      <c r="C23" s="41" t="str">
        <f>Registro!G23</f>
        <v>04/09/2022-15/01/2023</v>
      </c>
      <c r="D23" s="41"/>
      <c r="E23" s="41"/>
      <c r="F23" s="19" t="s">
        <v>44</v>
      </c>
      <c r="G23" s="21"/>
      <c r="H23" s="10">
        <v>0.66</v>
      </c>
      <c r="L23" s="1"/>
    </row>
    <row r="24" spans="1:12" s="6" customFormat="1" x14ac:dyDescent="0.2">
      <c r="A24" s="40" t="str">
        <f>Registro!A24</f>
        <v>Elaboraciòn de material de difusiòn 25 de Octubre</v>
      </c>
      <c r="B24" s="40"/>
      <c r="C24" s="41" t="str">
        <f>Registro!G24</f>
        <v>04/09/2022-15/01/2023</v>
      </c>
      <c r="D24" s="41"/>
      <c r="E24" s="41"/>
      <c r="F24" s="19" t="s">
        <v>44</v>
      </c>
      <c r="G24" s="21"/>
      <c r="H24" s="10">
        <v>1</v>
      </c>
    </row>
    <row r="25" spans="1:12" s="6" customFormat="1" x14ac:dyDescent="0.2">
      <c r="A25" s="26" t="str">
        <f>Registro!A25</f>
        <v>Elaboraciòn de material de difusiòn 25 de Noviembre</v>
      </c>
      <c r="B25" s="26"/>
      <c r="C25" s="41" t="str">
        <f>Registro!G25</f>
        <v>04/09/2022-15/01/2023</v>
      </c>
      <c r="D25" s="41"/>
      <c r="E25" s="41"/>
      <c r="F25" s="19" t="s">
        <v>42</v>
      </c>
      <c r="G25" s="21"/>
      <c r="H25" s="10">
        <v>0.66</v>
      </c>
    </row>
    <row r="26" spans="1:12" s="6" customFormat="1" x14ac:dyDescent="0.2">
      <c r="A26" s="40" t="str">
        <f>Registro!A26</f>
        <v>Mercadito emprendedor</v>
      </c>
      <c r="B26" s="40"/>
      <c r="C26" s="41" t="str">
        <f>Registro!G26</f>
        <v>04/09/2022-15/01/2023</v>
      </c>
      <c r="D26" s="41"/>
      <c r="E26" s="41"/>
      <c r="F26" s="19" t="s">
        <v>42</v>
      </c>
      <c r="G26" s="21"/>
      <c r="H26" s="10">
        <v>0.33</v>
      </c>
    </row>
    <row r="27" spans="1:12" s="6" customFormat="1" x14ac:dyDescent="0.2">
      <c r="A27" s="26" t="s">
        <v>36</v>
      </c>
      <c r="B27" s="26"/>
      <c r="C27" s="41" t="str">
        <f>Registro!G27</f>
        <v>04/09/2022-15/01/2023</v>
      </c>
      <c r="D27" s="41"/>
      <c r="E27" s="41"/>
      <c r="F27" s="19" t="s">
        <v>42</v>
      </c>
      <c r="G27" s="21"/>
      <c r="H27" s="10">
        <v>0</v>
      </c>
    </row>
    <row r="28" spans="1:12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12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12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12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2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 t="s">
        <v>45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ISC. LILY ALEJANDRA MEDRANO MENDOZA</v>
      </c>
      <c r="C35" s="33" t="str">
        <f>Registro!C36</f>
        <v>ISC.DIEGO DE JESUS VELAZCO LUCHO</v>
      </c>
      <c r="D35" s="33"/>
      <c r="E35" s="33"/>
      <c r="G35" s="33" t="str">
        <f>Registro!F36</f>
        <v>M.C.J.S OFELIA ENRIQUEZ ORDAZ</v>
      </c>
      <c r="H35" s="33"/>
    </row>
    <row r="36" spans="1:8" ht="28.5" customHeight="1" x14ac:dyDescent="0.2">
      <c r="A36" s="17" t="s">
        <v>15</v>
      </c>
      <c r="B36" s="6"/>
      <c r="C36" s="39" t="s">
        <v>43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ISC. LILY ALEJANDRA MEDRANO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2" t="str">
        <f>Registro!F9</f>
        <v>SEP 2023-ENE 2024</v>
      </c>
      <c r="H9" s="32"/>
    </row>
    <row r="11" spans="1:8" x14ac:dyDescent="0.2">
      <c r="A11" s="4" t="s">
        <v>4</v>
      </c>
      <c r="B11" s="24" t="str">
        <f>Registro!B11</f>
        <v>COMISION ACADEMICA"APOYO A EQUIDAD DE GENERO"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acciones de prevenciòn sensibilizaciòn y capacitacion encaminadas a la disminuciòn de la violencia de genero y prevenciòn del acoso y hostigamiento sexual dentro del instituto.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Actividades del dia 25 de cada mes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Planeaciòn de la campaña unete dia naranja</v>
      </c>
      <c r="B21" s="40"/>
      <c r="C21" s="41" t="str">
        <f>Registro!G21</f>
        <v>04/09/2022-15/01/2023</v>
      </c>
      <c r="D21" s="41"/>
      <c r="E21" s="41"/>
      <c r="F21" s="40" t="s">
        <v>41</v>
      </c>
      <c r="G21" s="40"/>
      <c r="H21" s="10">
        <v>1</v>
      </c>
    </row>
    <row r="22" spans="1:8" s="6" customFormat="1" x14ac:dyDescent="0.2">
      <c r="A22" s="40" t="str">
        <f>Registro!A22</f>
        <v>Elaboraciòn de material de difusiòn 25 de septiembre</v>
      </c>
      <c r="B22" s="40"/>
      <c r="C22" s="41" t="str">
        <f>Registro!G22</f>
        <v>04/09/2022-15/01/2023</v>
      </c>
      <c r="D22" s="41"/>
      <c r="E22" s="41"/>
      <c r="F22" s="19" t="s">
        <v>42</v>
      </c>
      <c r="G22" s="21"/>
      <c r="H22" s="10">
        <v>1</v>
      </c>
    </row>
    <row r="23" spans="1:8" s="6" customFormat="1" x14ac:dyDescent="0.2">
      <c r="A23" s="40" t="str">
        <f>Registro!A23</f>
        <v>Difusiòn de la campaña: Unete ITSSAT dìa naranja</v>
      </c>
      <c r="B23" s="40"/>
      <c r="C23" s="41" t="str">
        <f>Registro!G23</f>
        <v>04/09/2022-15/01/2023</v>
      </c>
      <c r="D23" s="41"/>
      <c r="E23" s="41"/>
      <c r="F23" s="19" t="s">
        <v>44</v>
      </c>
      <c r="G23" s="21"/>
      <c r="H23" s="10">
        <v>1</v>
      </c>
    </row>
    <row r="24" spans="1:8" s="6" customFormat="1" x14ac:dyDescent="0.2">
      <c r="A24" s="40" t="str">
        <f>Registro!A24</f>
        <v>Elaboraciòn de material de difusiòn 25 de Octubre</v>
      </c>
      <c r="B24" s="40"/>
      <c r="C24" s="41" t="str">
        <f>Registro!G24</f>
        <v>04/09/2022-15/01/2023</v>
      </c>
      <c r="D24" s="41"/>
      <c r="E24" s="41"/>
      <c r="F24" s="19" t="s">
        <v>44</v>
      </c>
      <c r="G24" s="21"/>
      <c r="H24" s="10">
        <v>1</v>
      </c>
    </row>
    <row r="25" spans="1:8" s="6" customFormat="1" x14ac:dyDescent="0.2">
      <c r="A25" s="40" t="str">
        <f>Registro!A25</f>
        <v>Elaboraciòn de material de difusiòn 25 de Noviembre</v>
      </c>
      <c r="B25" s="40"/>
      <c r="C25" s="41" t="str">
        <f>Registro!G25</f>
        <v>04/09/2022-15/01/2023</v>
      </c>
      <c r="D25" s="41"/>
      <c r="E25" s="41"/>
      <c r="F25" s="19" t="s">
        <v>42</v>
      </c>
      <c r="G25" s="21"/>
      <c r="H25" s="10">
        <v>1</v>
      </c>
    </row>
    <row r="26" spans="1:8" s="6" customFormat="1" x14ac:dyDescent="0.2">
      <c r="A26" s="40" t="str">
        <f>Registro!A26</f>
        <v>Mercadito emprendedor</v>
      </c>
      <c r="B26" s="40"/>
      <c r="C26" s="41" t="str">
        <f>Registro!G26</f>
        <v>04/09/2022-15/01/2023</v>
      </c>
      <c r="D26" s="41"/>
      <c r="E26" s="41"/>
      <c r="F26" s="19" t="s">
        <v>42</v>
      </c>
      <c r="G26" s="21"/>
      <c r="H26" s="10">
        <v>1</v>
      </c>
    </row>
    <row r="27" spans="1:8" s="6" customFormat="1" x14ac:dyDescent="0.2">
      <c r="A27" s="40" t="s">
        <v>36</v>
      </c>
      <c r="B27" s="40"/>
      <c r="C27" s="41" t="str">
        <f>Registro!G27</f>
        <v>04/09/2022-15/01/2023</v>
      </c>
      <c r="D27" s="41"/>
      <c r="E27" s="41"/>
      <c r="F27" s="19" t="s">
        <v>42</v>
      </c>
      <c r="G27" s="21"/>
      <c r="H27" s="10">
        <v>1</v>
      </c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 t="s">
        <v>46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3" t="str">
        <f>Registro!C36</f>
        <v>ISC.DIEGO DE JESUS VELAZCO LUCHO</v>
      </c>
      <c r="D35" s="33"/>
      <c r="E35" s="33"/>
      <c r="G35" s="33" t="str">
        <f>Registro!F36</f>
        <v>M.C.J.S OFELIA ENRIQUEZ ORDAZ</v>
      </c>
      <c r="H35" s="33"/>
    </row>
    <row r="36" spans="1:8" ht="28.5" customHeight="1" x14ac:dyDescent="0.2">
      <c r="A36" s="9" t="s">
        <v>15</v>
      </c>
      <c r="C36" s="39" t="s">
        <v>27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2024-01-12T07:14:47Z</dcterms:modified>
</cp:coreProperties>
</file>