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RC\"/>
    </mc:Choice>
  </mc:AlternateContent>
  <xr:revisionPtr revIDLastSave="0" documentId="8_{D14C17EF-345C-44C3-839A-FFEA3C1FEB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<sst xmlns="http://schemas.openxmlformats.org/spreadsheetml/2006/main" count="104" uniqueCount="50">
  <si>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</si>
  <si>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</si>
  <si>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</si>
  <si>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</si>
  <si>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</si>
  <si>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</si>
  <si>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</si>
  <si>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</si>
  <si>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</si>
  <si>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</si>
  <si>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</si>
  <si>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</si>
  <si>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</si>
  <si>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</si>
  <si>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</si>
  <si>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</si>
  <si>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</si>
  <si>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</si>
  <si>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</si>
  <si>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</si>
  <si>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</si>
  <si>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</si>
  <si>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</si>
  <si>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</si>
  <si>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</si>
  <si>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</si>
  <si>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</si>
  <si>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</si>
  <si>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</si>
  <si>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</si>
  <si>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</si>
  <si>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</si>
  <si>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</si>
  <si>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</si>
  <si>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</si>
  <si>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</si>
  <si>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</si>
  <si>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</si>
  <si>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</si>
  <si>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</si>
  <si>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</si>
  <si>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APOYO A LA DOCENCIA</t>
  </si>
  <si>
    <t>SEPTIEMBRE 2023-ENERO 2024</t>
  </si>
  <si>
    <t>Contar con un instrumentro de apoyo de ejercicios para reforzar los contenidos tematicos de la materia calculo vectorial</t>
  </si>
  <si>
    <t>Elaboracion de 1 manual (Calculo vectorial )</t>
  </si>
  <si>
    <t>Integracion de la informacion para su presentacion en un manual de la materia de Calculo vectorial</t>
  </si>
  <si>
    <t>Busqueda bibliografica del contenido tematico de las materia asignada para la elaboracion del manual</t>
  </si>
  <si>
    <t>04/09/2023-15/01/2024</t>
  </si>
  <si>
    <t>04/09/2023-13/10/2023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</si>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</sst>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1" t="s">
        <v>32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5" t="s">
        <v>42</v>
      </c>
      <c r="G9" s="35"/>
    </row>
    <row r="11" spans="1:7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1" t="s">
        <v>47</v>
      </c>
    </row>
    <row r="22" spans="1:7" s="6" customFormat="1" x14ac:dyDescent="0.25">
      <c r="A22" s="18" t="s">
        <v>45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5">
      <c r="A23" s="18" t="s">
        <v>46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32</v>
      </c>
      <c r="C36" s="21" t="s">
        <v>33</v>
      </c>
      <c r="D36" s="21"/>
      <c r="E36"/>
      <c r="F36" s="21" t="s">
        <v>34</v>
      </c>
      <c r="G36" s="21"/>
    </row>
    <row r="37" spans="1:7" ht="28.5" customHeight="1" x14ac:dyDescent="0.25">
      <c r="A37" s="9" t="s">
        <v>15</v>
      </c>
      <c r="C37" s="30" t="s">
        <v>35</v>
      </c>
      <c r="D37" s="30"/>
      <c r="F37" s="31" t="s">
        <v>14</v>
      </c>
      <c r="G37" s="31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J15" sqref="J15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6" t="s">
        <v>49</v>
      </c>
      <c r="H9" s="16"/>
    </row>
    <row r="11" spans="1:8" x14ac:dyDescent="0.25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55" t="str">
        <f>Registro!A14</f>
        <v>Contar con un instrumentro de apoyo de ejercicios para reforzar los contenidos tematicos de la materia calculo vectorial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5">
      <c r="A21" s="53" t="str">
        <f>Registro!A21</f>
        <v xml:space="preserve">Recopilacion de informacion de las diferentes materias para la elaboracion del manual </v>
      </c>
      <c r="B21" s="53"/>
      <c r="C21" s="54" t="s">
        <v>48</v>
      </c>
      <c r="D21" s="54"/>
      <c r="E21" s="54"/>
      <c r="F21" s="53" t="s">
        <v>37</v>
      </c>
      <c r="G21" s="53"/>
      <c r="H21" s="10">
        <v>0.33</v>
      </c>
    </row>
    <row r="22" spans="1:8" s="6" customFormat="1" ht="13.2" customHeight="1" x14ac:dyDescent="0.25">
      <c r="A22" s="38" t="str">
        <f>Registro!A22</f>
        <v>Integracion de la informacion para su presentacion en un manual de la materia de Calculo vectorial</v>
      </c>
      <c r="B22" s="39"/>
      <c r="C22" s="42" t="s">
        <v>48</v>
      </c>
      <c r="D22" s="43"/>
      <c r="E22" s="44"/>
      <c r="F22" s="48" t="s">
        <v>38</v>
      </c>
      <c r="G22" s="49"/>
      <c r="H22" s="36">
        <v>0.33</v>
      </c>
    </row>
    <row r="23" spans="1:8" s="6" customFormat="1" x14ac:dyDescent="0.25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5">
      <c r="A24" s="38" t="s">
        <v>39</v>
      </c>
      <c r="B24" s="39"/>
      <c r="C24" s="42" t="s">
        <v>48</v>
      </c>
      <c r="D24" s="43"/>
      <c r="E24" s="44"/>
      <c r="F24" s="38" t="s">
        <v>40</v>
      </c>
      <c r="G24" s="39"/>
      <c r="H24" s="36">
        <v>0.33</v>
      </c>
    </row>
    <row r="25" spans="1:8" s="6" customFormat="1" x14ac:dyDescent="0.25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5">
      <c r="A36" s="9" t="str">
        <f>B8</f>
        <v>ING. EDGAR ROMAN CARDENAS</v>
      </c>
      <c r="C36" s="52" t="s">
        <v>35</v>
      </c>
      <c r="D36" s="52"/>
      <c r="E36" s="52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5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5">
      <c r="A21" s="53" t="str">
        <f>Registro!A21</f>
        <v xml:space="preserve">Recopilacion de informacion de las diferentes materias para la elaboracion del manual </v>
      </c>
      <c r="B21" s="53"/>
      <c r="C21" s="54" t="s">
        <v>24</v>
      </c>
      <c r="D21" s="54"/>
      <c r="E21" s="54"/>
      <c r="F21" s="53" t="s">
        <v>26</v>
      </c>
      <c r="G21" s="53"/>
      <c r="H21" s="10">
        <v>0.66</v>
      </c>
    </row>
    <row r="22" spans="1:8" s="6" customFormat="1" x14ac:dyDescent="0.25">
      <c r="A22" s="53" t="str">
        <f>Registro!A22</f>
        <v>Integracion de la informacion para su presentacion en un manual de la materia de Calculo vectorial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 t="str">
        <f>Registro!A23</f>
        <v>Busqueda bibliografica del contenido tematico de las materia asignada para la elaboracion del manual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>
        <f>Registro!A26</f>
        <v>0</v>
      </c>
      <c r="B26" s="53"/>
      <c r="C26" s="54">
        <f>Registro!G26</f>
        <v>0</v>
      </c>
      <c r="D26" s="54"/>
      <c r="E26" s="54"/>
      <c r="F26" s="53" t="s">
        <v>27</v>
      </c>
      <c r="G26" s="53"/>
      <c r="H26" s="10">
        <v>0.66</v>
      </c>
    </row>
    <row r="27" spans="1:8" s="6" customFormat="1" x14ac:dyDescent="0.25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5">
      <c r="A36" s="9" t="str">
        <f>B8</f>
        <v>ING. EDGAR ROMAN CARDENAS</v>
      </c>
      <c r="C36" s="52" t="s">
        <v>35</v>
      </c>
      <c r="D36" s="52"/>
      <c r="E36" s="52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5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5">
      <c r="A21" s="53" t="str">
        <f>Registro!A21</f>
        <v xml:space="preserve">Recopilacion de informacion de las diferentes materias para la elaboracion del manual </v>
      </c>
      <c r="B21" s="53"/>
      <c r="C21" s="54" t="s">
        <v>25</v>
      </c>
      <c r="D21" s="54"/>
      <c r="E21" s="54"/>
      <c r="F21" s="53" t="s">
        <v>28</v>
      </c>
      <c r="G21" s="53"/>
      <c r="H21" s="10">
        <v>1</v>
      </c>
    </row>
    <row r="22" spans="1:8" s="6" customFormat="1" x14ac:dyDescent="0.25">
      <c r="A22" s="53" t="str">
        <f>Registro!A22</f>
        <v>Integracion de la informacion para su presentacion en un manual de la materia de Calculo vectorial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 t="str">
        <f>Registro!A23</f>
        <v>Busqueda bibliografica del contenido tematico de las materia asignada para la elaboracion del manual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>
        <f>Registro!A26</f>
        <v>0</v>
      </c>
      <c r="B26" s="53"/>
      <c r="C26" s="54">
        <f>Registro!G26</f>
        <v>0</v>
      </c>
      <c r="D26" s="54"/>
      <c r="E26" s="54"/>
      <c r="F26" s="53" t="s">
        <v>29</v>
      </c>
      <c r="G26" s="53"/>
      <c r="H26" s="10">
        <v>1</v>
      </c>
    </row>
    <row r="27" spans="1:8" s="6" customFormat="1" x14ac:dyDescent="0.25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5">
      <c r="A36" s="9" t="str">
        <f>B8</f>
        <v>ING. EDGAR ROMAN CARDENAS</v>
      </c>
      <c r="C36" s="52" t="s">
        <v>35</v>
      </c>
      <c r="D36" s="52"/>
      <c r="E36" s="52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2023-10-20T23:47:02Z</dcterms:modified>
</cp:coreProperties>
</file>