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3\REPORTES PROYECTOS ESPECIALES\REPORTES ESPECIALES 3\"/>
    </mc:Choice>
  </mc:AlternateContent>
  <xr:revisionPtr revIDLastSave="0" documentId="13_ncr:1_{5810FF61-1C80-475E-8A60-D3327B66329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3" i="7"/>
  <c r="C33" i="7"/>
  <c r="A24" i="7"/>
  <c r="A23" i="7"/>
  <c r="A22" i="7"/>
  <c r="A21" i="7"/>
  <c r="A17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<sst xmlns="http://schemas.openxmlformats.org/spreadsheetml/2006/main" count="118" uniqueCount="55">
  <si>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</si>
  <si>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</si>
  <si>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</si>
  <si>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</si>
  <si>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</si>
  <si>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</si>
  <si>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</si>
  <si>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</si>
  <si>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</si>
  <si>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</si>
  <si>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</si>
  <si>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</si>
  <si>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</si>
  <si>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</si>
  <si>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</si>
  <si>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</si>
  <si>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</si>
  <si>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</si>
  <si>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</si>
  <si>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</si>
  <si>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</si>
  <si>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</si>
  <si>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</si>
  <si>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</si>
  <si>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DEPARTAMENTO DE CIENCIAS BASICAS</t>
  </si>
  <si>
    <t>ING. PABLO PROMOTOR CAMPECHANO</t>
  </si>
  <si>
    <t>archivos electronicos</t>
  </si>
  <si>
    <t>Jefe de División de departamento de ciencias basicas</t>
  </si>
  <si>
    <t>DR. TONATIUH SOSME SANCHEZ</t>
  </si>
  <si>
    <t>M.C.J y S. OFELIA ENRIQUEZ ORDAZ</t>
  </si>
  <si>
    <t>Preparación de material  (actualización) para cada una de las materias asignadas</t>
  </si>
  <si>
    <t>Revisión de los productos de aprendizaje de los estudiantes atendidos.</t>
  </si>
  <si>
    <t>Realización y entrega de los reportes estipulados en el SGI.</t>
  </si>
  <si>
    <t>Preparación, aplicación y revisión de examenes de los estudiantes atendidos.</t>
  </si>
  <si>
    <t>portafolio de evidencias</t>
  </si>
  <si>
    <t>reporte de proyectos en plataforma</t>
  </si>
  <si>
    <t>evaluación escrita</t>
  </si>
  <si>
    <t>Jefe de División de  departamento de ciencias básicas</t>
  </si>
  <si>
    <t>Evaluación escrita</t>
  </si>
  <si>
    <t>Jefe de Departamento de ciencias básicas</t>
  </si>
  <si>
    <t>Evaluaciones escritas</t>
  </si>
  <si>
    <t>Reportes de proyectos en plataforma</t>
  </si>
  <si>
    <t>Portafolios de evidencias</t>
  </si>
  <si>
    <t>Archivos electronicos</t>
  </si>
  <si>
    <t>Jefe de División departamento de ciencias básicas</t>
  </si>
  <si>
    <t>APOYO A LA DOCENCIA (ACTIVIDADES DOCENTES, PREPARACION DE CLASES, CALIFICACION DE EXAMENES, PREPARACION DE MATERIAL DE APOYO).</t>
  </si>
  <si>
    <t>04/09/2023-12/01/2024</t>
  </si>
  <si>
    <t>4 Reportes parciales del SGI
1 Reporte Final del SGI
3 Instrumentaciones didácticas
3 Reportes de Proyectos Individuales</t>
  </si>
  <si>
    <t>Elaboración de 3 instrumentaciones didacticas</t>
  </si>
  <si>
    <t>Elaboración de 3 intrumentaciones didacticas</t>
  </si>
  <si>
    <t>Instrumentaciones subidas a la plataforma del SGI</t>
  </si>
  <si>
    <t>04/09/2023 al 20/10/2023</t>
  </si>
  <si>
    <t>23/10/23 al 17/11/23</t>
  </si>
  <si>
    <t>SEPTIEMBRE 2023-ENERO 2024</t>
  </si>
  <si>
    <t>20/11/23 al 12/01/24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</si>
</sst>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4" zoomScale="106" zoomScaleNormal="106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53</v>
      </c>
      <c r="G9" s="21"/>
    </row>
    <row r="11" spans="1:7" ht="31.5" customHeight="1" x14ac:dyDescent="0.2">
      <c r="A11" s="4" t="s">
        <v>4</v>
      </c>
      <c r="B11" s="32" t="s">
        <v>45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48</v>
      </c>
      <c r="B21" s="29"/>
      <c r="C21" s="29"/>
      <c r="D21" s="29"/>
      <c r="E21" s="29"/>
      <c r="F21" s="30"/>
      <c r="G21" s="11">
        <v>45166</v>
      </c>
    </row>
    <row r="22" spans="1:7" s="6" customFormat="1" x14ac:dyDescent="0.2">
      <c r="A22" s="28" t="s">
        <v>30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">
      <c r="A23" s="28" t="s">
        <v>31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2">
      <c r="A24" s="28" t="s">
        <v>32</v>
      </c>
      <c r="B24" s="29"/>
      <c r="C24" s="29"/>
      <c r="D24" s="29"/>
      <c r="E24" s="29"/>
      <c r="F24" s="30"/>
      <c r="G24" s="11" t="s">
        <v>46</v>
      </c>
    </row>
    <row r="25" spans="1:7" s="6" customFormat="1" x14ac:dyDescent="0.2">
      <c r="A25" s="28" t="s">
        <v>33</v>
      </c>
      <c r="B25" s="29"/>
      <c r="C25" s="29"/>
      <c r="D25" s="29"/>
      <c r="E25" s="29"/>
      <c r="F25" s="30"/>
      <c r="G25" s="11" t="s">
        <v>46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28</v>
      </c>
      <c r="D35" s="22"/>
      <c r="E35"/>
      <c r="F35" s="22" t="s">
        <v>29</v>
      </c>
      <c r="G35" s="22"/>
    </row>
    <row r="36" spans="1:7" ht="48.75" customHeight="1" x14ac:dyDescent="0.2">
      <c r="A36" s="9" t="s">
        <v>15</v>
      </c>
      <c r="C36" s="23" t="s">
        <v>27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1" zoomScale="96" zoomScaleNormal="96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ht="31.5" customHeight="1" x14ac:dyDescent="0.2">
      <c r="A11" s="4" t="s">
        <v>4</v>
      </c>
      <c r="B11" s="32" t="str">
        <f>Registro!B11</f>
        <v>APOYO A LA DOCENCIA (ACTIVIDADES DOCENTES, PREPARACION DE CLASES, CALIFICACION DE EXAMENES, PREPARACION DE MATERIAL DE APOYO).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3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51</v>
      </c>
      <c r="D21" s="39"/>
      <c r="E21" s="39"/>
      <c r="F21" s="20" t="s">
        <v>26</v>
      </c>
      <c r="G21" s="20"/>
      <c r="H21" s="10">
        <v>0.33</v>
      </c>
    </row>
    <row r="22" spans="1:8" s="6" customFormat="1" ht="35.25" customHeight="1" x14ac:dyDescent="0.2">
      <c r="A22" s="20" t="str">
        <f>Registro!A23</f>
        <v>Revisión de los productos de aprendizaje de los estudiantes atendidos.</v>
      </c>
      <c r="B22" s="20"/>
      <c r="C22" s="40" t="s">
        <v>51</v>
      </c>
      <c r="D22" s="41"/>
      <c r="E22" s="42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Registro!A24</f>
        <v>Realización y entrega de los reportes estipulados en el SGI.</v>
      </c>
      <c r="B23" s="20"/>
      <c r="C23" s="39" t="s">
        <v>51</v>
      </c>
      <c r="D23" s="39"/>
      <c r="E23" s="39"/>
      <c r="F23" s="43" t="s">
        <v>35</v>
      </c>
      <c r="G23" s="43"/>
      <c r="H23" s="10">
        <v>0.33</v>
      </c>
    </row>
    <row r="24" spans="1:8" s="6" customFormat="1" ht="35.25" customHeight="1" x14ac:dyDescent="0.2">
      <c r="A24" s="20" t="str">
        <f>Registro!A25</f>
        <v>Preparación, aplicación y revisión de examenes de los estudiantes atendidos.</v>
      </c>
      <c r="B24" s="20"/>
      <c r="C24" s="39" t="s">
        <v>51</v>
      </c>
      <c r="D24" s="39"/>
      <c r="E24" s="39"/>
      <c r="F24" s="43" t="s">
        <v>36</v>
      </c>
      <c r="G24" s="43"/>
      <c r="H24" s="10">
        <v>0.33</v>
      </c>
    </row>
    <row r="25" spans="1:8" s="6" customFormat="1" ht="35.25" customHeight="1" x14ac:dyDescent="0.2">
      <c r="A25" s="20" t="s">
        <v>49</v>
      </c>
      <c r="B25" s="20"/>
      <c r="C25" s="39">
        <v>45166</v>
      </c>
      <c r="D25" s="39"/>
      <c r="E25" s="39"/>
      <c r="F25" s="20" t="s">
        <v>50</v>
      </c>
      <c r="G25" s="20"/>
      <c r="H25" s="10">
        <v>1</v>
      </c>
    </row>
    <row r="26" spans="1:8" s="6" customFormat="1" x14ac:dyDescent="0.2">
      <c r="A26" s="43"/>
      <c r="B26" s="43"/>
      <c r="C26" s="39"/>
      <c r="D26" s="39"/>
      <c r="E26" s="39"/>
      <c r="F26" s="43"/>
      <c r="G26" s="43"/>
      <c r="H26" s="10"/>
    </row>
    <row r="27" spans="1:8" s="6" customFormat="1" x14ac:dyDescent="0.2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Registro!C35</f>
        <v>DR. TONATIUH SOSME SANCHEZ</v>
      </c>
      <c r="D33" s="22"/>
      <c r="E33" s="22"/>
      <c r="G33" s="22" t="str">
        <f>Registro!F35</f>
        <v>M.C.J y S. OFELIA ENRIQUEZ ORDAZ</v>
      </c>
      <c r="H33" s="22"/>
    </row>
    <row r="34" spans="1:8" ht="38.25" customHeight="1" x14ac:dyDescent="0.2">
      <c r="A34" s="9" t="str">
        <f>B8</f>
        <v>ING. PABLO PROMOTOR CAMPECHANO</v>
      </c>
      <c r="C34" s="44" t="s">
        <v>37</v>
      </c>
      <c r="D34" s="44"/>
      <c r="E34" s="44"/>
      <c r="G34" s="14" t="s">
        <v>14</v>
      </c>
      <c r="H34" s="14"/>
    </row>
    <row r="36" spans="1:8" ht="24.75" customHeight="1" x14ac:dyDescent="0.2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="140" zoomScaleNormal="14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x14ac:dyDescent="0.2">
      <c r="A11" s="4" t="s">
        <v>4</v>
      </c>
      <c r="B11" s="22" t="str">
        <f>Registro!B11</f>
        <v>APOYO A LA DOCENCIA (ACTIVIDADES DOCENTES, 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52</v>
      </c>
      <c r="D21" s="39"/>
      <c r="E21" s="39"/>
      <c r="F21" s="20" t="s">
        <v>26</v>
      </c>
      <c r="G21" s="20"/>
      <c r="H21" s="10">
        <v>0.66</v>
      </c>
    </row>
    <row r="22" spans="1:8" s="6" customFormat="1" ht="35.25" customHeight="1" x14ac:dyDescent="0.2">
      <c r="A22" s="20" t="str">
        <f>Registro!A23</f>
        <v>Revisión de los productos de aprendizaje de los estudiantes atendidos.</v>
      </c>
      <c r="B22" s="20"/>
      <c r="C22" s="39" t="s">
        <v>52</v>
      </c>
      <c r="D22" s="39"/>
      <c r="E22" s="39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tr">
        <f>Registro!A24</f>
        <v>Realización y entrega de los reportes estipulados en el SGI.</v>
      </c>
      <c r="B23" s="20"/>
      <c r="C23" s="39" t="s">
        <v>52</v>
      </c>
      <c r="D23" s="39"/>
      <c r="E23" s="39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 t="str">
        <f>Registro!A25</f>
        <v>Preparación, aplicación y revisión de examenes de los estudiantes atendidos.</v>
      </c>
      <c r="B24" s="20"/>
      <c r="C24" s="39" t="s">
        <v>52</v>
      </c>
      <c r="D24" s="39"/>
      <c r="E24" s="39"/>
      <c r="F24" s="43" t="s">
        <v>38</v>
      </c>
      <c r="G24" s="43"/>
      <c r="H24" s="10">
        <v>0.66</v>
      </c>
    </row>
    <row r="25" spans="1:8" s="6" customFormat="1" ht="35.25" customHeight="1" x14ac:dyDescent="0.2">
      <c r="A25" s="20"/>
      <c r="B25" s="20"/>
      <c r="C25" s="39"/>
      <c r="D25" s="39"/>
      <c r="E25" s="39"/>
      <c r="F25" s="20"/>
      <c r="G25" s="20"/>
      <c r="H25" s="10"/>
    </row>
    <row r="26" spans="1:8" s="6" customFormat="1" ht="35.25" customHeight="1" x14ac:dyDescent="0.2">
      <c r="A26" s="20"/>
      <c r="B26" s="20"/>
      <c r="C26" s="39"/>
      <c r="D26" s="39"/>
      <c r="E26" s="39"/>
      <c r="F26" s="20"/>
      <c r="G26" s="20"/>
      <c r="H26" s="10"/>
    </row>
    <row r="27" spans="1:8" s="6" customFormat="1" x14ac:dyDescent="0.2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43"/>
      <c r="B29" s="43"/>
      <c r="C29" s="39"/>
      <c r="D29" s="39"/>
      <c r="E29" s="39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28.5" customHeight="1" x14ac:dyDescent="0.2">
      <c r="A35" s="9" t="str">
        <f>B8</f>
        <v>ING. PABLO PROMOTOR CAMPECHANO</v>
      </c>
      <c r="C35" s="44" t="s">
        <v>39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view="pageBreakPreview" zoomScaleNormal="2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2023-ENERO 2024</v>
      </c>
      <c r="H9" s="21"/>
    </row>
    <row r="11" spans="1:8" x14ac:dyDescent="0.2">
      <c r="A11" s="4" t="s">
        <v>4</v>
      </c>
      <c r="B11" s="22" t="str">
        <f>Registro!B11</f>
        <v>APOYO A LA DOCENCIA (ACTIVIDADES DOCENTES, 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6.25" customHeight="1" x14ac:dyDescent="0.2">
      <c r="A17" s="20" t="str">
        <f>Registro!A17</f>
        <v>4 Reportes parciales del SGI
1 Reporte Final del SGI
3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0.75" customHeight="1" x14ac:dyDescent="0.2">
      <c r="A21" s="20" t="str">
        <f>Registro!A22</f>
        <v>Preparación de material  (actualización) para cada una de las materias asignadas</v>
      </c>
      <c r="B21" s="20"/>
      <c r="C21" s="39" t="s">
        <v>54</v>
      </c>
      <c r="D21" s="39"/>
      <c r="E21" s="39"/>
      <c r="F21" s="20" t="s">
        <v>43</v>
      </c>
      <c r="G21" s="20"/>
      <c r="H21" s="10">
        <v>1</v>
      </c>
    </row>
    <row r="22" spans="1:8" s="6" customFormat="1" ht="26.25" customHeight="1" x14ac:dyDescent="0.2">
      <c r="A22" s="20" t="str">
        <f>Registro!A23</f>
        <v>Revisión de los productos de aprendizaje de los estudiantes atendidos.</v>
      </c>
      <c r="B22" s="20"/>
      <c r="C22" s="39" t="s">
        <v>54</v>
      </c>
      <c r="D22" s="39"/>
      <c r="E22" s="39"/>
      <c r="F22" s="20" t="s">
        <v>42</v>
      </c>
      <c r="G22" s="20"/>
      <c r="H22" s="10">
        <v>1</v>
      </c>
    </row>
    <row r="23" spans="1:8" s="6" customFormat="1" ht="30.75" customHeight="1" x14ac:dyDescent="0.2">
      <c r="A23" s="20" t="str">
        <f>Registro!A24</f>
        <v>Realización y entrega de los reportes estipulados en el SGI.</v>
      </c>
      <c r="B23" s="20"/>
      <c r="C23" s="39" t="s">
        <v>54</v>
      </c>
      <c r="D23" s="39"/>
      <c r="E23" s="39"/>
      <c r="F23" s="20" t="s">
        <v>41</v>
      </c>
      <c r="G23" s="20"/>
      <c r="H23" s="10">
        <v>1</v>
      </c>
    </row>
    <row r="24" spans="1:8" s="6" customFormat="1" ht="27.75" customHeight="1" x14ac:dyDescent="0.2">
      <c r="A24" s="20" t="str">
        <f>Registro!A25</f>
        <v>Preparación, aplicación y revisión de examenes de los estudiantes atendidos.</v>
      </c>
      <c r="B24" s="20"/>
      <c r="C24" s="39" t="s">
        <v>54</v>
      </c>
      <c r="D24" s="39"/>
      <c r="E24" s="39"/>
      <c r="F24" s="43" t="s">
        <v>40</v>
      </c>
      <c r="G24" s="43"/>
      <c r="H24" s="10">
        <v>1</v>
      </c>
    </row>
    <row r="25" spans="1:8" s="6" customFormat="1" x14ac:dyDescent="0.2">
      <c r="A25" s="43"/>
      <c r="B25" s="43"/>
      <c r="C25" s="39"/>
      <c r="D25" s="39"/>
      <c r="E25" s="39"/>
      <c r="F25" s="20"/>
      <c r="G25" s="20"/>
      <c r="H25" s="10"/>
    </row>
    <row r="26" spans="1:8" s="6" customFormat="1" x14ac:dyDescent="0.2">
      <c r="A26" s="43"/>
      <c r="B26" s="43"/>
      <c r="C26" s="39"/>
      <c r="D26" s="39"/>
      <c r="E26" s="39"/>
      <c r="F26" s="20"/>
      <c r="G26" s="20"/>
      <c r="H26" s="10"/>
    </row>
    <row r="27" spans="1:8" s="6" customFormat="1" x14ac:dyDescent="0.2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43"/>
      <c r="B29" s="43"/>
      <c r="C29" s="39"/>
      <c r="D29" s="39"/>
      <c r="E29" s="39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28.5" customHeight="1" x14ac:dyDescent="0.2">
      <c r="A35" s="9" t="str">
        <f>B8</f>
        <v>ING. PABLO PROMOTOR CAMPECHANO</v>
      </c>
      <c r="C35" s="44" t="s">
        <v>44</v>
      </c>
      <c r="D35" s="44"/>
      <c r="E35" s="44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2024-01-11T23:20:40Z</dcterms:modified>
</cp:coreProperties>
</file>