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70" windowHeight="11700" activeTab="2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22" i="10"/>
  <c r="A21" i="10"/>
  <c r="A17" i="10"/>
  <c r="A14" i="10"/>
  <c r="B11" i="10"/>
  <c r="G9" i="10"/>
  <c r="B8" i="10"/>
  <c r="D6" i="10"/>
  <c r="G35" i="8" l="1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<sst xmlns="http://schemas.openxmlformats.org/spreadsheetml/2006/main" count="100" uniqueCount="44">
  <si>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</si>
  <si>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</si>
  <si>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</si>
  <si>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</si>
  <si>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</si>
  <si>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</si>
  <si>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</si>
  <si>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</si>
  <si>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</si>
  <si>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</si>
  <si>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</si>
  <si>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</si>
  <si>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</si>
  <si>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</si>
  <si>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</si>
  <si>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</si>
  <si>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</si>
  <si>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</si>
  <si>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</si>
  <si>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</si>
  <si>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</si>
  <si>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</si>
  <si>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</si>
  <si>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</si>
  <si>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 xml:space="preserve">Acreditación del 100% de los alumnos </t>
  </si>
  <si>
    <t>M.C. ROGELIO OLIVEROS MENDOZA</t>
  </si>
  <si>
    <t>Jefe  de Departamento de Ciencias Básicas</t>
  </si>
  <si>
    <t>Jefe de Ciencias Básicas</t>
  </si>
  <si>
    <t>Ofelia Enríquez Ordas</t>
  </si>
  <si>
    <t>SEPTIEMBRE 23- ENERO 24</t>
  </si>
  <si>
    <t>DOCENCIA (ASESORÍAS DE LAS MATERIAS DE ALGEBRA LINEAL Y CÁLCULO VECTORIAL)</t>
  </si>
  <si>
    <t>El alumno adquirirá conocimientos de los temas que presenten dificultad y resolverá sus dudas en las asignaturas de Algebra Lineal  y Cálculo Vectorial</t>
  </si>
  <si>
    <t>Asesoria de los temas que presentan dificultad en Cálculo Vectorial para el grupo  311-B</t>
  </si>
  <si>
    <t>Asesoria de los temas que presentan dificultad en Algebra Lineal para los grupos  301- A y C</t>
  </si>
  <si>
    <t>06/09/2023-05/01/2024</t>
  </si>
  <si>
    <t>Tonatiuh Sosme Sanchez</t>
  </si>
  <si>
    <t>Lista de asistencia</t>
  </si>
  <si>
    <t>06/09/23 al 16/10/2023</t>
  </si>
  <si>
    <t>16/10/23 al 13/11/23</t>
  </si>
  <si>
    <t xml:space="preserve">Material didactico y lista de asistencia </t>
  </si>
  <si>
    <t>14/11/23 al 12/01/24</t>
  </si>
  <si>
    <t>Lista de Asistencia</t>
  </si>
  <si>
    <t>Rogelio Oliveros Mendoza</t>
  </si>
  <si>
    <t>Se dio asesoría de los temas de matrices y determinantes al grupo 301 A y de sistemas de ecuaciones lineales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</si>
</sst>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2" zoomScale="140" zoomScaleNormal="14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ht="13.15" x14ac:dyDescent="0.25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45" x14ac:dyDescent="0.3">
      <c r="A9"/>
      <c r="B9"/>
      <c r="C9"/>
      <c r="E9" s="4" t="s">
        <v>11</v>
      </c>
      <c r="F9" s="23" t="s">
        <v>29</v>
      </c>
      <c r="G9" s="23"/>
    </row>
    <row r="11" spans="1:7" ht="31.5" customHeight="1" x14ac:dyDescent="0.2">
      <c r="A11" s="4" t="s">
        <v>4</v>
      </c>
      <c r="B11" s="34" t="s">
        <v>30</v>
      </c>
      <c r="C11" s="34"/>
      <c r="D11" s="34"/>
      <c r="E11" s="34"/>
      <c r="F11" s="34"/>
      <c r="G11" s="34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24</v>
      </c>
      <c r="B17" s="22"/>
      <c r="C17" s="22"/>
      <c r="D17" s="22"/>
      <c r="E17" s="22"/>
      <c r="F17" s="22"/>
      <c r="G17" s="22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ht="13.15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33</v>
      </c>
      <c r="B21" s="31"/>
      <c r="C21" s="31"/>
      <c r="D21" s="31"/>
      <c r="E21" s="31"/>
      <c r="F21" s="32"/>
      <c r="G21" s="12" t="s">
        <v>34</v>
      </c>
    </row>
    <row r="22" spans="1:7" s="6" customFormat="1" x14ac:dyDescent="0.2">
      <c r="A22" s="30" t="s">
        <v>32</v>
      </c>
      <c r="B22" s="31"/>
      <c r="C22" s="31"/>
      <c r="D22" s="31"/>
      <c r="E22" s="31"/>
      <c r="F22" s="32"/>
      <c r="G22" s="12" t="s">
        <v>34</v>
      </c>
    </row>
    <row r="23" spans="1:7" s="6" customFormat="1" x14ac:dyDescent="0.2">
      <c r="A23" s="30"/>
      <c r="B23" s="31"/>
      <c r="C23" s="31"/>
      <c r="D23" s="31"/>
      <c r="E23" s="31"/>
      <c r="F23" s="32"/>
      <c r="G23" s="12"/>
    </row>
    <row r="24" spans="1:7" s="6" customFormat="1" x14ac:dyDescent="0.2">
      <c r="A24" s="30"/>
      <c r="B24" s="31"/>
      <c r="C24" s="31"/>
      <c r="D24" s="31"/>
      <c r="E24" s="31"/>
      <c r="F24" s="32"/>
      <c r="G24" s="12"/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ht="13.15" x14ac:dyDescent="0.25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4" t="s">
        <v>35</v>
      </c>
      <c r="D36" s="24"/>
      <c r="E36"/>
      <c r="F36" s="24" t="s">
        <v>28</v>
      </c>
      <c r="G36" s="24"/>
    </row>
    <row r="37" spans="1:7" ht="28.5" customHeight="1" x14ac:dyDescent="0.2">
      <c r="A37" s="10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8" zoomScale="150" zoomScaleNormal="15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4257812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SEPTIEMBRE 23- ENERO 24</v>
      </c>
      <c r="H9" s="23"/>
    </row>
    <row r="11" spans="1:8" ht="31.5" customHeight="1" x14ac:dyDescent="0.25">
      <c r="A11" s="4" t="s">
        <v>4</v>
      </c>
      <c r="B11" s="34" t="str">
        <f>Registro!B11</f>
        <v>DOCENCIA (ASESORÍAS DE LAS MATERIAS DE ALGEBRA LINEAL Y CÁLCULO VECTORIAL)</v>
      </c>
      <c r="C11" s="34"/>
      <c r="D11" s="34"/>
      <c r="E11" s="34"/>
      <c r="F11" s="34"/>
      <c r="G11" s="34"/>
      <c r="H11" s="3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 alumno adquirirá conocimientos de los temas que presenten dificultad y resolverá sus dudas en las asignaturas de Algebra Lineal  y Cálculo Vectorial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 xml:space="preserve">Acreditación del 100% de los alumnos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en Algebra Lineal para los grupos  301- A y C</v>
      </c>
      <c r="B21" s="22"/>
      <c r="C21" s="39" t="s">
        <v>37</v>
      </c>
      <c r="D21" s="39"/>
      <c r="E21" s="39"/>
      <c r="F21" s="40" t="s">
        <v>36</v>
      </c>
      <c r="G21" s="40"/>
      <c r="H21" s="11">
        <v>0.33</v>
      </c>
    </row>
    <row r="22" spans="1:8" s="6" customFormat="1" ht="35.25" customHeight="1" x14ac:dyDescent="0.2">
      <c r="A22" s="22" t="str">
        <f>Registro!A22</f>
        <v>Asesoria de los temas que presentan dificultad en Cálculo Vectorial para el grupo  311-B</v>
      </c>
      <c r="B22" s="22"/>
      <c r="C22" s="39" t="s">
        <v>37</v>
      </c>
      <c r="D22" s="39"/>
      <c r="E22" s="39"/>
      <c r="F22" s="22" t="s">
        <v>36</v>
      </c>
      <c r="G22" s="22"/>
      <c r="H22" s="11">
        <v>0.33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Tonatiuh Sosme Sanchez</v>
      </c>
      <c r="D34" s="24"/>
      <c r="E34" s="24"/>
      <c r="G34" s="24" t="str">
        <f>Registro!F36</f>
        <v>Ofelia Enríquez Ordas</v>
      </c>
      <c r="H34" s="24"/>
    </row>
    <row r="35" spans="1:8" ht="28.5" customHeight="1" x14ac:dyDescent="0.2">
      <c r="A35" s="10" t="str">
        <f>B8</f>
        <v>M.C. ROGELIO OLIVEROS MENDOZA</v>
      </c>
      <c r="C35" s="43" t="s">
        <v>27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8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SEPTIEMBRE 23- ENERO 24</v>
      </c>
      <c r="H9" s="23"/>
    </row>
    <row r="11" spans="1:8" ht="13.15" x14ac:dyDescent="0.25">
      <c r="A11" s="4" t="s">
        <v>4</v>
      </c>
      <c r="B11" s="24" t="str">
        <f>Registro!B11</f>
        <v>DOCENCIA (ASESORÍAS DE LAS MATERIAS DE ALGEBRA LINEAL Y CÁLCULO VECTORIAL)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El alumno adquirirá conocimientos de los temas que presenten dificultad y resolverá sus dudas en las asignaturas de Algebra Lineal  y Cálculo Vectorial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Acreditación del 100% de los alumnos </v>
      </c>
      <c r="B17" s="22"/>
      <c r="C17" s="22"/>
      <c r="D17" s="22"/>
      <c r="E17" s="22"/>
      <c r="F17" s="22"/>
      <c r="G17" s="22"/>
      <c r="H17" s="22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en Algebra Lineal para los grupos  301- A y C</v>
      </c>
      <c r="B21" s="22"/>
      <c r="C21" s="39" t="s">
        <v>38</v>
      </c>
      <c r="D21" s="39"/>
      <c r="E21" s="39"/>
      <c r="F21" s="44" t="s">
        <v>39</v>
      </c>
      <c r="G21" s="45"/>
      <c r="H21" s="11">
        <v>0.66</v>
      </c>
    </row>
    <row r="22" spans="1:8" s="6" customFormat="1" ht="35.25" customHeight="1" x14ac:dyDescent="0.2">
      <c r="A22" s="22" t="str">
        <f>Registro!A22</f>
        <v>Asesoria de los temas que presentan dificultad en Cálculo Vectorial para el grupo  311-B</v>
      </c>
      <c r="B22" s="22"/>
      <c r="C22" s="39" t="s">
        <v>38</v>
      </c>
      <c r="D22" s="39"/>
      <c r="E22" s="39"/>
      <c r="F22" s="44" t="s">
        <v>39</v>
      </c>
      <c r="G22" s="45"/>
      <c r="H22" s="11">
        <v>0.66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43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Tonatiuh Sosme Sanchez</v>
      </c>
      <c r="D35" s="24"/>
      <c r="E35" s="24"/>
      <c r="G35" s="24" t="str">
        <f>Registro!F36</f>
        <v>Ofelia Enríquez Ordas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17"/>
      <c r="B7" s="17"/>
      <c r="C7" s="17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SEPTIEMBRE 23- ENERO 24</v>
      </c>
      <c r="H9" s="23"/>
    </row>
    <row r="11" spans="1:8" ht="13.15" x14ac:dyDescent="0.25">
      <c r="A11" s="4" t="s">
        <v>4</v>
      </c>
      <c r="B11" s="24" t="str">
        <f>Registro!B11</f>
        <v>DOCENCIA (ASESORÍAS DE LAS MATERIAS DE ALGEBRA LINEAL Y CÁLCULO VECTORIAL)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El alumno adquirirá conocimientos de los temas que presenten dificultad y resolverá sus dudas en las asignaturas de Algebra Lineal  y Cálculo Vectorial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Acreditación del 100% de los alumnos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en Algebra Lineal para los grupos  301- A y C</v>
      </c>
      <c r="B21" s="22"/>
      <c r="C21" s="39" t="s">
        <v>40</v>
      </c>
      <c r="D21" s="39"/>
      <c r="E21" s="39"/>
      <c r="F21" s="40" t="s">
        <v>41</v>
      </c>
      <c r="G21" s="40"/>
      <c r="H21" s="11">
        <v>1</v>
      </c>
    </row>
    <row r="22" spans="1:8" s="6" customFormat="1" ht="35.25" customHeight="1" x14ac:dyDescent="0.2">
      <c r="A22" s="22" t="str">
        <f>Registro!A22</f>
        <v>Asesoria de los temas que presentan dificultad en Cálculo Vectorial para el grupo  311-B</v>
      </c>
      <c r="B22" s="22"/>
      <c r="C22" s="39" t="s">
        <v>40</v>
      </c>
      <c r="D22" s="39"/>
      <c r="E22" s="39"/>
      <c r="F22" s="40" t="s">
        <v>41</v>
      </c>
      <c r="G22" s="40"/>
      <c r="H22" s="11">
        <v>1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4" t="str">
        <f>Registro!C36</f>
        <v>Tonatiuh Sosme Sanchez</v>
      </c>
      <c r="D35" s="24"/>
      <c r="E35" s="24"/>
      <c r="G35" s="24" t="str">
        <f>Registro!F36</f>
        <v>Ofelia Enríquez Ordas</v>
      </c>
      <c r="H35" s="24"/>
    </row>
    <row r="36" spans="1:8" ht="28.5" customHeight="1" x14ac:dyDescent="0.2">
      <c r="A36" s="10" t="s">
        <v>15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2023-11-14T00:17:23Z</dcterms:modified>
</cp:coreProperties>
</file>