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8_{C4DA0961-93FC-4A23-B149-5529F636140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A14" i="10"/>
  <c r="B11" i="10"/>
  <c r="G9" i="10"/>
  <c r="B8" i="10"/>
  <c r="D6" i="10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<sst xmlns="http://schemas.openxmlformats.org/spreadsheetml/2006/main" count="121" uniqueCount="47">
  <si>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</si>
  <si>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</si>
  <si>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</si>
  <si>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</si>
  <si>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</si>
  <si>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</si>
  <si>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</si>
  <si>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</si>
  <si>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</si>
  <si>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</si>
  <si>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</si>
  <si>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</si>
  <si>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</si>
  <si>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</si>
  <si>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</si>
  <si>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</si>
  <si>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</si>
  <si>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</si>
  <si>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</si>
  <si>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</si>
  <si>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</si>
  <si>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</si>
  <si>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</si>
  <si>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</si>
  <si>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</si>
  <si>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</si>
  <si>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</si>
  <si>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</si>
  <si>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</si>
  <si>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</si>
  <si>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ACTUALIZACIÓN DE DATOS DE LAS INSTITUCIONES EDUCATIVAS DEL NIVEL MEDIO SUPERIOR</t>
  </si>
  <si>
    <t>PROPONER LOS NUEVOS BACHILLERATOS A SER INCLUIDOS AL PROGRAMA PIFA</t>
  </si>
  <si>
    <t>ESTABLECIMIENTO DE NUEVAS RUTAS PARA LA PROMOCIÓN DEL PROGRAMA PIFA</t>
  </si>
  <si>
    <t>ING. TONATIHU SOSME SANCHEZ</t>
  </si>
  <si>
    <t>LIC. OFELIA ENRIQUEZ ORDAZ</t>
  </si>
  <si>
    <t>DIRECTORIO ACTUALIZADO</t>
  </si>
  <si>
    <t>DOCUMENTO DE ESCUELAS ANEXAS</t>
  </si>
  <si>
    <t>DOCUMENTO PROMOCIÓN PIFA</t>
  </si>
  <si>
    <t>SEP 23- ENE 24</t>
  </si>
  <si>
    <t xml:space="preserve">1 DIRECTORIO DE LAS ESCUELAS PARTICIPANTES ACTUALIZADO,  DOCUMENTO DE RUTAS DE PROMOCIÓN ESTABLECIDAS, 1 PROPUESTA DE NUEVAS ESCUELAS </t>
  </si>
  <si>
    <t>04/09/2023-05/01/2024</t>
  </si>
  <si>
    <t>05/09/23 al 16/10/2023</t>
  </si>
  <si>
    <t>16/10/23 al 13/11/23</t>
  </si>
  <si>
    <t>14/11/23 al 12/01/24</t>
  </si>
  <si>
    <t>ROGELIO OLIVEROS MENDOZA</t>
  </si>
  <si>
    <t>Se actualizaron las instituciones que se van atender el próximo ciclo escolar y se está seleccionando alumnos monitores.</t>
  </si>
  <si>
    <t>Se establecieron las instituciones para trabajar en el próximo semestre considerando la participación de alumnos que asisten en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</si>
</sst>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="140" zoomScaleNormal="14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109375" style="1" customWidth="1"/>
    <col min="3" max="3" width="11.109375" style="1" customWidth="1"/>
    <col min="4" max="4" width="20.55468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40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2" t="s">
        <v>33</v>
      </c>
      <c r="D36" s="22"/>
      <c r="E36"/>
      <c r="F36" s="22" t="s">
        <v>34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3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5.88671875" style="1" customWidth="1"/>
    <col min="6" max="6" width="11.5546875" style="1" customWidth="1"/>
    <col min="7" max="7" width="11.44140625" style="1"/>
    <col min="8" max="8" width="17.554687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29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30</v>
      </c>
      <c r="B21" s="20"/>
      <c r="C21" s="37" t="s">
        <v>41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25">
      <c r="A22" s="20" t="s">
        <v>31</v>
      </c>
      <c r="B22" s="20"/>
      <c r="C22" s="37" t="s">
        <v>41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">
        <v>32</v>
      </c>
      <c r="B23" s="20"/>
      <c r="C23" s="37" t="s">
        <v>41</v>
      </c>
      <c r="D23" s="37"/>
      <c r="E23" s="37"/>
      <c r="F23" s="20" t="s">
        <v>37</v>
      </c>
      <c r="G23" s="20"/>
      <c r="H23" s="10">
        <v>0.1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ING. TONATIHU SOSME SANCHEZ</v>
      </c>
      <c r="D34" s="22"/>
      <c r="E34" s="22"/>
      <c r="G34" s="22" t="str">
        <f>Registro!F36</f>
        <v>LIC. OFELIA ENRIQUEZ ORDAZ</v>
      </c>
      <c r="H34" s="22"/>
    </row>
    <row r="35" spans="1:8" ht="28.5" customHeight="1" x14ac:dyDescent="0.25">
      <c r="A35" s="9" t="str">
        <f>B8</f>
        <v>M.C. ROGELIO OLIVEROS MENDOZA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/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2" t="str">
        <f>Registro!B11</f>
        <v>PROGRAMA INTEGRAL DE FORTALECIMIENTO ACADEMICO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 APRENDIZAJE DE LAS MATEMÁTICAS A LOS ALUMNOS DEL SEXTO SEMESTRE DE LOS BACHILLERATOS DEL NIVEL MEDIO SUPERIOR DE LA ZONA, CUYA PRIMERA OPCIÓN SEA EL ITSSAT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DIRECTORIO DE LAS ESCUELAS PARTICIPANTES ACTUALIZADO,  DOCUMENTO DE RUTAS DE PROMOCIÓN ESTABLECIDAS, 1 PROPUESTA DE NUEVAS ESCUELAS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30</v>
      </c>
      <c r="B21" s="20"/>
      <c r="C21" s="37" t="s">
        <v>42</v>
      </c>
      <c r="D21" s="37"/>
      <c r="E21" s="37"/>
      <c r="F21" s="38" t="s">
        <v>35</v>
      </c>
      <c r="G21" s="38"/>
      <c r="H21" s="10">
        <v>0.66</v>
      </c>
    </row>
    <row r="22" spans="1:8" s="6" customFormat="1" ht="35.25" customHeight="1" x14ac:dyDescent="0.25">
      <c r="A22" s="20" t="s">
        <v>31</v>
      </c>
      <c r="B22" s="20"/>
      <c r="C22" s="37" t="s">
        <v>42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">
        <v>32</v>
      </c>
      <c r="B23" s="20"/>
      <c r="C23" s="37" t="s">
        <v>42</v>
      </c>
      <c r="D23" s="37"/>
      <c r="E23" s="37"/>
      <c r="F23" s="20" t="s">
        <v>37</v>
      </c>
      <c r="G23" s="20"/>
      <c r="H23" s="10">
        <v>0.4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5">
      <c r="A36" s="9" t="str">
        <f>B8</f>
        <v>M.C. ROGELIO OLIVEROS MENDOZA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40" zoomScaleNormal="140" zoomScaleSheetLayoutView="100" workbookViewId="0">
      <selection activeCell="L9" sqref="L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5.332031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2" t="str">
        <f>Registro!B11</f>
        <v>PROGRAMA INTEGRAL DE FORTALECIMIENTO ACADEMICO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 APRENDIZAJE DE LAS MATEMÁTICAS A LOS ALUMNOS DEL SEXTO SEMESTRE DE LOS BACHILLERATOS DEL NIVEL MEDIO SUPERIOR DE LA ZONA, CUYA PRIMERA OPCIÓN SEA EL ITSSAT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DIRECTORIO DE LAS ESCUELAS PARTICIPANTES ACTUALIZADO,  DOCUMENTO DE RUTAS DE PROMOCIÓN ESTABLECIDAS, 1 PROPUESTA DE NUEVAS ESCUELAS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30</v>
      </c>
      <c r="B21" s="20"/>
      <c r="C21" s="37" t="s">
        <v>43</v>
      </c>
      <c r="D21" s="37"/>
      <c r="E21" s="37"/>
      <c r="F21" s="38" t="s">
        <v>35</v>
      </c>
      <c r="G21" s="38"/>
      <c r="H21" s="10">
        <v>1</v>
      </c>
    </row>
    <row r="22" spans="1:8" s="6" customFormat="1" ht="35.25" customHeight="1" x14ac:dyDescent="0.25">
      <c r="A22" s="20" t="s">
        <v>31</v>
      </c>
      <c r="B22" s="20"/>
      <c r="C22" s="37" t="s">
        <v>43</v>
      </c>
      <c r="D22" s="37"/>
      <c r="E22" s="37"/>
      <c r="F22" s="20" t="s">
        <v>36</v>
      </c>
      <c r="G22" s="20"/>
      <c r="H22" s="10">
        <v>1</v>
      </c>
    </row>
    <row r="23" spans="1:8" s="6" customFormat="1" ht="35.25" customHeight="1" x14ac:dyDescent="0.25">
      <c r="A23" s="20" t="s">
        <v>32</v>
      </c>
      <c r="B23" s="20"/>
      <c r="C23" s="37" t="s">
        <v>43</v>
      </c>
      <c r="D23" s="37"/>
      <c r="E23" s="37"/>
      <c r="F23" s="20" t="s">
        <v>37</v>
      </c>
      <c r="G23" s="20"/>
      <c r="H23" s="10">
        <v>1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5">
      <c r="A36" s="9" t="s">
        <v>15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2024-01-14T23:51:49Z</dcterms:modified>
</cp:coreProperties>
</file>