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500" activeTab="3"/>
  </bookViews>
  <sheets>
    <sheet name="Registro" sheetId="1" r:id="rId1"/>
    <sheet name="Reporte 1" sheetId="2" r:id="rId2"/>
    <sheet name="Reporte 2" sheetId="5" r:id="rId3"/>
    <sheet name="Reporte 3" sheetId="6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A25" i="6"/>
  <c r="A24" i="6"/>
  <c r="A23" i="6"/>
  <c r="A22" i="6"/>
  <c r="C21" i="6"/>
  <c r="A21" i="6"/>
  <c r="G9" i="6"/>
  <c r="B8" i="6"/>
  <c r="A34" i="6" s="1"/>
  <c r="G33" i="5" l="1"/>
  <c r="C33" i="5"/>
  <c r="A25" i="5"/>
  <c r="A24" i="5"/>
  <c r="A23" i="5"/>
  <c r="A22" i="5"/>
  <c r="C21" i="5"/>
  <c r="A21" i="5"/>
  <c r="G9" i="5"/>
  <c r="B8" i="5"/>
  <c r="A34" i="5" s="1"/>
  <c r="C21" i="2" l="1"/>
  <c r="G33" i="2" l="1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<sst xmlns="http://schemas.openxmlformats.org/spreadsheetml/2006/main" count="100" uniqueCount="37">
  <si>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</si>
  <si>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</si>
  <si>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</si>
  <si>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</si>
  <si>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</si>
  <si>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</si>
  <si>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</si>
  <si>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</si>
  <si>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</si>
  <si>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</si>
  <si>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</si>
  <si>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</si>
  <si>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</si>
  <si>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</si>
  <si>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</si>
  <si>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</si>
  <si>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</si>
  <si>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</si>
  <si>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</si>
  <si>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</si>
  <si>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</si>
  <si>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</si>
  <si>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</si>
  <si>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</si>
  <si>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</si>
  <si>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</si>
  <si>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</si>
  <si>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</si>
  <si>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</si>
  <si>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</si>
  <si>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ASESORIA DE MATERIAS</t>
  </si>
  <si>
    <t>1  Lista de Alumnos asesorados</t>
  </si>
  <si>
    <t>LISTA DE ALUMNOS ASESORADOS</t>
  </si>
  <si>
    <t>CIENCIAS BASICAS</t>
  </si>
  <si>
    <t>Asesor a alumnos con dificultad de aprendizaje en temas de materias de Calculo Diferencial, Quimica.</t>
  </si>
  <si>
    <t>04/09/2023-25/01/2024</t>
  </si>
  <si>
    <t>SEP 2023 -ENERO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</si>
</sst>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6203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6203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C4" sqref="C4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33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25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36</v>
      </c>
      <c r="G9" s="28"/>
    </row>
    <row r="11" spans="1:7" ht="31.5" customHeight="1" x14ac:dyDescent="0.25">
      <c r="A11" s="5" t="s">
        <v>6</v>
      </c>
      <c r="B11" s="29" t="s">
        <v>30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28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34</v>
      </c>
      <c r="B21" s="18"/>
      <c r="C21" s="18"/>
      <c r="D21" s="18"/>
      <c r="E21" s="18"/>
      <c r="F21" s="19"/>
      <c r="G21" s="9" t="s">
        <v>35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25</v>
      </c>
      <c r="C35" s="20" t="s">
        <v>26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25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33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2023 -ENERO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Diferencial, Quimica.</v>
      </c>
      <c r="B21" s="25"/>
      <c r="C21" s="36" t="str">
        <f>Registro!G21</f>
        <v>04/09/2023-25/01/2024</v>
      </c>
      <c r="D21" s="36"/>
      <c r="E21" s="36"/>
      <c r="F21" s="17" t="s">
        <v>32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3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9.1406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33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2023 -ENERO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Diferencial, Quimica.</v>
      </c>
      <c r="B21" s="25"/>
      <c r="C21" s="36" t="str">
        <f>Registro!G21</f>
        <v>04/09/2023-25/01/2024</v>
      </c>
      <c r="D21" s="36"/>
      <c r="E21" s="36"/>
      <c r="F21" s="17" t="s">
        <v>32</v>
      </c>
      <c r="G21" s="19"/>
      <c r="H21" s="14">
        <v>0.66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9.1406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33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2023 -ENERO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Diferencial, Quimica.</v>
      </c>
      <c r="B21" s="25"/>
      <c r="C21" s="36" t="str">
        <f>Registro!G21</f>
        <v>04/09/2023-25/01/2024</v>
      </c>
      <c r="D21" s="36"/>
      <c r="E21" s="36"/>
      <c r="F21" s="17" t="s">
        <v>32</v>
      </c>
      <c r="G21" s="19"/>
      <c r="H21" s="14">
        <v>1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2024-01-10T10:27:23Z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