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43996F2-5A4B-430F-A6BD-9652E9FFFC6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<sst xmlns="http://schemas.openxmlformats.org/spreadsheetml/2006/main" count="178" uniqueCount="45">
  <si>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</si>
  <si>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</si>
  <si>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</si>
  <si>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</si>
  <si>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</si>
  <si>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</si>
  <si>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</si>
  <si>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</si>
  <si>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</si>
  <si>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</si>
  <si>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</si>
  <si>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</si>
  <si>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</si>
  <si>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</si>
  <si>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</si>
  <si>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</si>
  <si>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</si>
  <si>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</si>
  <si>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</si>
  <si>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</si>
  <si>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</si>
  <si>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</si>
  <si>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</si>
  <si>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</si>
  <si>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</si>
  <si>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</si>
  <si>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</si>
  <si>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</si>
  <si>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</si>
  <si>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</si>
  <si>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</si>
  <si>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</si>
  <si>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</si>
  <si>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</si>
  <si>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</si>
  <si>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</si>
  <si>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</si>
  <si>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</si>
  <si>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</si>
  <si>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-Junio 2024</t>
  </si>
  <si>
    <t>Anlisis instruemental</t>
  </si>
  <si>
    <t>contaminacion atmosferica</t>
  </si>
  <si>
    <t>406 A</t>
  </si>
  <si>
    <t>406B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</si>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</sst>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40</v>
      </c>
      <c r="B14" s="9" t="s">
        <v>32</v>
      </c>
      <c r="C14" s="9" t="s">
        <v>42</v>
      </c>
      <c r="D14" s="9" t="s">
        <v>36</v>
      </c>
      <c r="E14" s="9">
        <v>26</v>
      </c>
      <c r="F14" s="9">
        <v>23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78.260000000000005</v>
      </c>
      <c r="N14" s="15">
        <v>0.80759999999999998</v>
      </c>
    </row>
    <row r="15" spans="1:14" s="11" customFormat="1" x14ac:dyDescent="0.2">
      <c r="A15" s="8" t="s">
        <v>34</v>
      </c>
      <c r="B15" s="9">
        <v>1</v>
      </c>
      <c r="C15" s="9" t="s">
        <v>33</v>
      </c>
      <c r="D15" s="9" t="s">
        <v>36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92.53</v>
      </c>
      <c r="N15" s="15">
        <v>0.53839999999999999</v>
      </c>
    </row>
    <row r="16" spans="1:14" s="11" customFormat="1" x14ac:dyDescent="0.2">
      <c r="A16" s="8" t="s">
        <v>35</v>
      </c>
      <c r="B16" s="9">
        <v>1</v>
      </c>
      <c r="C16" s="9">
        <v>2064</v>
      </c>
      <c r="D16" s="9" t="s">
        <v>36</v>
      </c>
      <c r="E16" s="9">
        <v>34</v>
      </c>
      <c r="F16" s="9">
        <v>23</v>
      </c>
      <c r="G16" s="9"/>
      <c r="H16" s="10"/>
      <c r="I16" s="9">
        <v>11</v>
      </c>
      <c r="J16" s="10"/>
      <c r="K16" s="9">
        <v>0</v>
      </c>
      <c r="L16" s="10">
        <f t="shared" si="0"/>
        <v>0</v>
      </c>
      <c r="M16" s="9">
        <v>58.23</v>
      </c>
      <c r="N16" s="15">
        <v>0.6764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76.569999999999993</v>
      </c>
      <c r="N17" s="15">
        <v>0.84209999999999996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89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76.397500000000008</v>
      </c>
      <c r="N28" s="19">
        <f>AVERAGE(N14:N27)</f>
        <v>0.71612500000000001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Anlisis instruemental</v>
      </c>
      <c r="B14" s="9" t="s">
        <v>44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0.92300000000000004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93.65</v>
      </c>
      <c r="N15" s="15">
        <v>0.73070000000000002</v>
      </c>
    </row>
    <row r="16" spans="1:14" s="11" customFormat="1" x14ac:dyDescent="0.2">
      <c r="A16" s="9" t="str">
        <f>'1'!A16</f>
        <v>Química Analítica</v>
      </c>
      <c r="B16" s="9" t="s">
        <v>44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19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45.32</v>
      </c>
      <c r="N16" s="15">
        <v>0.55879999999999996</v>
      </c>
    </row>
    <row r="17" spans="1:14" s="11" customFormat="1" x14ac:dyDescent="0.2">
      <c r="A17" s="9" t="str">
        <f>'1'!A17</f>
        <v>contaminacion atmosferica</v>
      </c>
      <c r="B17" s="9" t="s">
        <v>44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78.95</v>
      </c>
      <c r="N17" s="15">
        <v>0.78400000000000003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85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75.73</v>
      </c>
      <c r="N28" s="19">
        <f>AVERAGE(N14:N27)</f>
        <v>0.74912500000000004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2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2024-04-20T02:30:27Z</dcterms:modified>
  <cp:category/>
  <cp:contentStatus/>
</cp:coreProperties>
</file>