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152E4A19-E2C3-4A55-A110-B291E82A319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tc={C4AE7061-E283-40D5-88B3-43645DF98447}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C4AE7061-E283-40D5-88B3-43645DF984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<sst xmlns="http://schemas.openxmlformats.org/spreadsheetml/2006/main" count="110" uniqueCount="53">
  <si>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</si>
  <si>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</si>
  <si>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</si>
  <si>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</si>
  <si>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</si>
  <si>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</si>
  <si>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</si>
  <si>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</si>
  <si>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</si>
  <si>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</si>
  <si>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</si>
  <si>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</si>
  <si>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</si>
  <si>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</si>
  <si>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</si>
  <si>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</si>
  <si>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</si>
  <si>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</si>
  <si>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</si>
  <si>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</si>
  <si>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</si>
  <si>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</si>
  <si>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</si>
  <si>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</si>
  <si>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</si>
  <si>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</si>
  <si>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</si>
  <si>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</si>
  <si>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</si>
  <si>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</si>
  <si>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</si>
  <si>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</si>
  <si>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</si>
  <si>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</si>
  <si>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</si>
  <si>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</si>
  <si>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</si>
  <si>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</si>
  <si>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</si>
  <si>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</si>
  <si>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</si>
  <si>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</si>
  <si>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</si>
  <si>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</si>
  <si>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</si>
  <si>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</si>
  <si>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</si>
  <si>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SEPT./2023 - ENERO/2024</t>
  </si>
  <si>
    <t>FEB./2024 - JUNIO/2024</t>
  </si>
  <si>
    <t>LAE. RENATA RAMOS MORENO</t>
  </si>
  <si>
    <t>06/02/2024 - 22/04/2024</t>
  </si>
  <si>
    <t>FEB. - JUNIO./24</t>
  </si>
  <si>
    <t>06/02/2024 - 06/06/2024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</si>
</sst>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C4AE7061-E283-40D5-88B3-43645DF984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0" t="s">
        <v>36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48</v>
      </c>
      <c r="G9" s="28"/>
    </row>
    <row r="11" spans="1:7" ht="31.5" customHeight="1" x14ac:dyDescent="0.2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42</v>
      </c>
      <c r="B21" s="18"/>
      <c r="C21" s="18"/>
      <c r="D21" s="18"/>
      <c r="E21" s="18"/>
      <c r="F21" s="19"/>
      <c r="G21" s="11" t="s">
        <v>52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52</v>
      </c>
    </row>
    <row r="23" spans="1:7" s="6" customFormat="1" x14ac:dyDescent="0.2">
      <c r="A23" s="17" t="s">
        <v>46</v>
      </c>
      <c r="B23" s="18"/>
      <c r="C23" s="18"/>
      <c r="D23" s="18"/>
      <c r="E23" s="18"/>
      <c r="F23" s="19"/>
      <c r="G23" s="11" t="s">
        <v>52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9" t="s">
        <v>49</v>
      </c>
      <c r="D35" s="29"/>
      <c r="E35"/>
      <c r="F35" s="29" t="s">
        <v>35</v>
      </c>
      <c r="G35" s="29"/>
    </row>
    <row r="36" spans="1:7" ht="28.5" customHeight="1" x14ac:dyDescent="0.2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">
        <v>48</v>
      </c>
      <c r="H9" s="28"/>
    </row>
    <row r="11" spans="1:8" ht="31.5" customHeight="1" x14ac:dyDescent="0.2">
      <c r="A11" s="4" t="s">
        <v>4</v>
      </c>
      <c r="B11" s="21" t="s">
        <v>44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 t="s">
        <v>50</v>
      </c>
      <c r="D21" s="36"/>
      <c r="E21" s="36"/>
      <c r="F21" s="35" t="s">
        <v>43</v>
      </c>
      <c r="G21" s="35"/>
      <c r="H21" s="10">
        <v>0.33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 t="s">
        <v>50</v>
      </c>
      <c r="D22" s="36"/>
      <c r="E22" s="36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9" t="s">
        <v>33</v>
      </c>
      <c r="D34" s="29"/>
      <c r="E34" s="29"/>
      <c r="G34" s="29" t="s">
        <v>35</v>
      </c>
      <c r="H34" s="29"/>
    </row>
    <row r="35" spans="1:10" ht="28.5" customHeight="1" x14ac:dyDescent="0.2">
      <c r="A35" s="9" t="s">
        <v>31</v>
      </c>
      <c r="C35" s="37" t="s">
        <v>32</v>
      </c>
      <c r="D35" s="37"/>
      <c r="E35" s="37"/>
      <c r="G35" s="14" t="s">
        <v>14</v>
      </c>
      <c r="H35" s="14"/>
    </row>
    <row r="36" spans="1:10" x14ac:dyDescent="0.2">
      <c r="J36" s="1" t="s">
        <v>37</v>
      </c>
    </row>
    <row r="37" spans="1:10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6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">
        <v>47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/>
      <c r="D21" s="36"/>
      <c r="E21" s="36"/>
      <c r="F21" s="35" t="s">
        <v>25</v>
      </c>
      <c r="G21" s="35"/>
      <c r="H21" s="10">
        <v>0.66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/>
      <c r="D22" s="36"/>
      <c r="E22" s="36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LAE. RENATA RAMOS MORENO</v>
      </c>
      <c r="D34" s="29"/>
      <c r="E34" s="29"/>
      <c r="G34" s="29" t="str">
        <f>Registro!F35</f>
        <v>MCJYS. OFELIA ENRIQUEZ ORDAZ</v>
      </c>
      <c r="H34" s="29"/>
    </row>
    <row r="35" spans="1:8" ht="28.5" customHeight="1" x14ac:dyDescent="0.2">
      <c r="A35" s="9" t="str">
        <f>B8</f>
        <v>CPA. ALVARO RAMOS VILLGAS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3" zoomScaleNormal="10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">
        <v>51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 xml:space="preserve">asistencia a clases virtuales </v>
      </c>
      <c r="B21" s="35"/>
      <c r="C21" s="36"/>
      <c r="D21" s="36"/>
      <c r="E21" s="36"/>
      <c r="F21" s="35" t="s">
        <v>25</v>
      </c>
      <c r="G21" s="35"/>
      <c r="H21" s="10">
        <v>1</v>
      </c>
    </row>
    <row r="22" spans="1:8" s="6" customFormat="1" x14ac:dyDescent="0.2">
      <c r="A22" s="35" t="str">
        <f>Registro!A22</f>
        <v>Investigación Documental del contenido de las asignaturas</v>
      </c>
      <c r="B22" s="35"/>
      <c r="C22" s="36"/>
      <c r="D22" s="36"/>
      <c r="E22" s="36"/>
      <c r="F22" s="23" t="s">
        <v>26</v>
      </c>
      <c r="G22" s="23"/>
      <c r="H22" s="10">
        <v>1</v>
      </c>
    </row>
    <row r="23" spans="1:8" s="6" customFormat="1" x14ac:dyDescent="0.2">
      <c r="A23" s="35" t="str">
        <f>Registro!A23</f>
        <v xml:space="preserve">calificacion de modulos </v>
      </c>
      <c r="B23" s="35"/>
      <c r="C23" s="36"/>
      <c r="D23" s="36"/>
      <c r="E23" s="36"/>
      <c r="F23" s="35" t="s">
        <v>27</v>
      </c>
      <c r="G23" s="35"/>
      <c r="H23" s="10">
        <v>1</v>
      </c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 t="s">
        <v>28</v>
      </c>
      <c r="G24" s="35"/>
      <c r="H24" s="10">
        <v>1</v>
      </c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23" t="s">
        <v>29</v>
      </c>
      <c r="G25" s="23"/>
      <c r="H25" s="10">
        <v>1</v>
      </c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23" t="s">
        <v>30</v>
      </c>
      <c r="G26" s="23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LAE. RENATA RAMOS MORENO</v>
      </c>
      <c r="D34" s="29"/>
      <c r="E34" s="29"/>
      <c r="G34" s="29" t="str">
        <f>Registro!F35</f>
        <v>MCJYS. OFELIA ENRIQUEZ ORDAZ</v>
      </c>
      <c r="H34" s="29"/>
    </row>
    <row r="35" spans="1:8" ht="28.5" customHeight="1" x14ac:dyDescent="0.2">
      <c r="A35" s="9" t="str">
        <f>B8</f>
        <v>CPA. ALVARO RAMOS VILLGAS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A22:B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2024-04-24T18:18:07Z</dcterms:modified>
</cp:coreProperties>
</file>