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A\PROYECTOSESPECIALES\"/>
    </mc:Choice>
  </mc:AlternateContent>
  <xr:revisionPtr revIDLastSave="0" documentId="13_ncr:1_{110DD791-CC4F-4F6A-A327-78690294B81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C21" i="7" l="1"/>
  <c r="A32" i="7"/>
  <c r="G34" i="7" l="1"/>
  <c r="G35" i="9" l="1"/>
  <c r="C35" i="9"/>
  <c r="A22" i="9"/>
  <c r="A17" i="9"/>
  <c r="A14" i="9"/>
  <c r="B11" i="9"/>
  <c r="G9" i="9"/>
  <c r="B8" i="9"/>
  <c r="A36" i="9" s="1"/>
  <c r="G35" i="8"/>
  <c r="C35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<sst xmlns="http://schemas.openxmlformats.org/spreadsheetml/2006/main" count="103" uniqueCount="50">
  <si>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</si>
  <si>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</si>
  <si>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</si>
  <si>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</si>
  <si>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</si>
  <si>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</si>
  <si>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</si>
  <si>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</si>
  <si>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</si>
  <si>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</si>
  <si>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</si>
  <si>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</si>
  <si>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</si>
  <si>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</si>
  <si>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</si>
  <si>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</si>
  <si>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</si>
  <si>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</si>
  <si>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</si>
  <si>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</si>
  <si>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</si>
  <si>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</si>
  <si>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</si>
  <si>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</si>
  <si>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</si>
  <si>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</si>
  <si>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</si>
  <si>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</si>
  <si>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</si>
  <si>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Buscar espacios en la región para los alumnos próximos a realizar residencias profesionales, y establecer el anteproyecto respectivo.</t>
  </si>
  <si>
    <t xml:space="preserve">realización de anteproyectos de interés </t>
  </si>
  <si>
    <t>Las actividades contempladas para este fin, se efectuan de acuerdo a lo planeado</t>
  </si>
  <si>
    <t>Titulos de anteproyectos establecidos</t>
  </si>
  <si>
    <t>Anteproyectos terminados(2)</t>
  </si>
  <si>
    <t>Las actividades se realizaron de acuerdo a lo planeado al inicio del semestre</t>
  </si>
  <si>
    <t>2 Anteproyectos finalizados</t>
  </si>
  <si>
    <t>Anteproyectos terminados(1)</t>
  </si>
  <si>
    <t xml:space="preserve">realización del anteproyecto 1 de interés </t>
  </si>
  <si>
    <t xml:space="preserve">Realización del anteproyecto 2 de interés </t>
  </si>
  <si>
    <t xml:space="preserve">realización del anteproyecto1 de interés </t>
  </si>
  <si>
    <t>19/05/23 al 04/07/23</t>
  </si>
  <si>
    <t>Anteproyecto terminado y asignado</t>
  </si>
  <si>
    <t>FEBRERO-JUNIO 2024</t>
  </si>
  <si>
    <t>Visitar la región de los Tuxtlas, para determinar el alcance del proyecto.</t>
  </si>
  <si>
    <t>06/02/2024-22/03/2024</t>
  </si>
  <si>
    <t>06/02/2024-21/06/2024</t>
  </si>
  <si>
    <t>06/02/2024 al 21/06/2024</t>
  </si>
  <si>
    <t>Avance del anteproyecto</t>
  </si>
  <si>
    <t>TUTORÍA Y DIRECCIÓN INDIVIDUALIZADA (Anteproyectos de Residencias Profesionales)</t>
  </si>
  <si>
    <t>25/03/2024-03/05/2024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</si>
</sst>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60" zoomScaleNormal="16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42</v>
      </c>
      <c r="G9" s="29"/>
    </row>
    <row r="11" spans="1:7" ht="31.5" customHeight="1" x14ac:dyDescent="0.25">
      <c r="A11" s="4" t="s">
        <v>4</v>
      </c>
      <c r="B11" s="21" t="s">
        <v>48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43</v>
      </c>
      <c r="B21" s="18"/>
      <c r="C21" s="18"/>
      <c r="D21" s="18"/>
      <c r="E21" s="18"/>
      <c r="F21" s="19"/>
      <c r="G21" s="11" t="s">
        <v>44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31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25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25">
      <c r="A11" s="4" t="s">
        <v>4</v>
      </c>
      <c r="B11" s="21" t="str">
        <f>Registro!B11</f>
        <v>TUTORÍA Y DIRECCIÓN INDIVIDUALIZADA (Anteproyectos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Buscar espacios en la región para los alumnos próximos a realizar residencias profesionales, y establecer el anteproyecto respectivo.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2 Anteproyectos finalizados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Visitar la región de los Tuxtlas, para determinar el alcance del proyecto.</v>
      </c>
      <c r="B21" s="23"/>
      <c r="C21" s="37" t="str">
        <f>Registro!G21</f>
        <v>06/02/2024-22/03/2024</v>
      </c>
      <c r="D21" s="37"/>
      <c r="E21" s="37"/>
      <c r="F21" s="36" t="s">
        <v>32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 xml:space="preserve">realización de anteproyectos de interés </v>
      </c>
      <c r="B22" s="23"/>
      <c r="C22" s="37" t="s">
        <v>46</v>
      </c>
      <c r="D22" s="37"/>
      <c r="E22" s="37"/>
      <c r="F22" s="23" t="s">
        <v>47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tr">
        <f>Registro!A33</f>
        <v>Las actividades contempladas para este fin, se efectuan de acuerdo a lo planeado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="140" zoomScaleNormal="14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5">
      <c r="A11" s="4" t="s">
        <v>4</v>
      </c>
      <c r="B11" s="20" t="str">
        <f>Registro!B11</f>
        <v>TUTORÍA Y DIRECCIÓN INDIVIDUALIZADA (Anteproyectos de Residencias Profesionales)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Buscar espacios en la región para los alumnos próximos a realizar residencias profesionales, y establecer el anteproyecto respectivo.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Anteproyectos finalizados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37</v>
      </c>
      <c r="B21" s="23"/>
      <c r="C21" s="37" t="s">
        <v>49</v>
      </c>
      <c r="D21" s="37"/>
      <c r="E21" s="37"/>
      <c r="F21" s="23" t="s">
        <v>36</v>
      </c>
      <c r="G21" s="23"/>
      <c r="H21" s="10">
        <v>1</v>
      </c>
    </row>
    <row r="22" spans="1:8" s="6" customFormat="1" ht="35.25" customHeight="1" x14ac:dyDescent="0.25">
      <c r="A22" s="23" t="s">
        <v>38</v>
      </c>
      <c r="B22" s="23"/>
      <c r="C22" s="37" t="s">
        <v>49</v>
      </c>
      <c r="D22" s="37"/>
      <c r="E22" s="37"/>
      <c r="F22" s="23" t="s">
        <v>33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6" zoomScale="210" zoomScaleNormal="210" zoomScaleSheetLayoutView="21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5">
      <c r="A11" s="4" t="s">
        <v>4</v>
      </c>
      <c r="B11" s="20" t="str">
        <f>Registro!B11</f>
        <v>TUTORÍA Y DIRECCIÓN INDIVIDUALIZADA (Anteproyectos de Residencias Profesionales)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Buscar espacios en la región para los alumnos próximos a realizar residencias profesionales, y establecer el anteproyecto respectivo.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Anteproyectos finalizados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">
        <v>39</v>
      </c>
      <c r="B21" s="36"/>
      <c r="C21" s="37" t="s">
        <v>40</v>
      </c>
      <c r="D21" s="37"/>
      <c r="E21" s="37"/>
      <c r="F21" s="36" t="s">
        <v>41</v>
      </c>
      <c r="G21" s="36"/>
      <c r="H21" s="10">
        <v>1</v>
      </c>
    </row>
    <row r="22" spans="1:8" s="6" customFormat="1" x14ac:dyDescent="0.25">
      <c r="A22" s="36" t="str">
        <f>Registro!A22</f>
        <v xml:space="preserve">realización de anteproyectos de interés </v>
      </c>
      <c r="B22" s="36"/>
      <c r="C22" s="37" t="s">
        <v>40</v>
      </c>
      <c r="D22" s="37"/>
      <c r="E22" s="37"/>
      <c r="F22" s="23" t="s">
        <v>41</v>
      </c>
      <c r="G22" s="23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2024-05-01T16:20:22Z</dcterms:modified>
</cp:coreProperties>
</file>