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RERO -JUNIO 2024\33% SEP 23 ENERO 24\100\"/>
    </mc:Choice>
  </mc:AlternateContent>
  <bookViews>
    <workbookView xWindow="0" yWindow="0" windowWidth="19200" windowHeight="75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<sst xmlns="http://schemas.openxmlformats.org/spreadsheetml/2006/main" count="123" uniqueCount="45">
  <si>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</si>
  <si>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</si>
  <si>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</si>
  <si>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</si>
  <si>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</si>
  <si>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</si>
  <si>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</si>
  <si>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</si>
  <si>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</si>
  <si>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</si>
  <si>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</si>
  <si>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</si>
  <si>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</si>
  <si>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</si>
  <si>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</si>
  <si>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</si>
  <si>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</si>
  <si>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</si>
  <si>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</si>
  <si>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</si>
  <si>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</si>
  <si>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</si>
  <si>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</si>
  <si>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</si>
  <si>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MCJyS. OFELIA ENRIQUEZ ORDAZ</t>
  </si>
  <si>
    <t>Jefe de División de Ingeniería industrial</t>
  </si>
  <si>
    <t>ALEJANDRO RAMIREZ VAZQUEZ.</t>
  </si>
  <si>
    <t>fotos</t>
  </si>
  <si>
    <t>L.P. ALEJANDRO RAMIREZ VAZQUEZ</t>
  </si>
  <si>
    <t>MAESTRA FLOR ILIANA CHONTAL PELAYO</t>
  </si>
  <si>
    <t>foto</t>
  </si>
  <si>
    <t>fotografia</t>
  </si>
  <si>
    <t>06/02/2024-13/06/2024</t>
  </si>
  <si>
    <t>FEBRERO-JUNIO 2024</t>
  </si>
  <si>
    <t>FEBRERO JUNIO 2024</t>
  </si>
  <si>
    <t>GESTION ACADEMICA MODULO DE ESPECIALIDAD</t>
  </si>
  <si>
    <t xml:space="preserve">Diseñar un modulo de especialidad de la carrera ingenieria industrial </t>
  </si>
  <si>
    <t xml:space="preserve">
1 modulo
</t>
  </si>
  <si>
    <t>diseñar los objetivos del modulo sistema de calidad</t>
  </si>
  <si>
    <t>diseñar la primera unidad del modulo</t>
  </si>
  <si>
    <t>diseñar la segunda unidad del modulo</t>
  </si>
  <si>
    <t>diseñar la tercera unidad del modulo</t>
  </si>
  <si>
    <t>diseñar la cuarta unidad del modulo</t>
  </si>
  <si>
    <t>diseñar la quinta unidad del modulo</t>
  </si>
  <si>
    <t xml:space="preserve">presentar en academia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</si>
</sst>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1054100</xdr:colOff>
      <xdr:row>32</xdr:row>
      <xdr:rowOff>215900</xdr:rowOff>
    </xdr:from>
    <xdr:to>
      <xdr:col>0</xdr:col>
      <xdr:colOff>1688139</xdr:colOff>
      <xdr:row>35</xdr:row>
      <xdr:rowOff>360522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6484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171450</xdr:rowOff>
    </xdr:from>
    <xdr:to>
      <xdr:col>0</xdr:col>
      <xdr:colOff>1300789</xdr:colOff>
      <xdr:row>35</xdr:row>
      <xdr:rowOff>4922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3563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32</xdr:row>
      <xdr:rowOff>158750</xdr:rowOff>
    </xdr:from>
    <xdr:to>
      <xdr:col>0</xdr:col>
      <xdr:colOff>1440489</xdr:colOff>
      <xdr:row>34</xdr:row>
      <xdr:rowOff>531972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5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31</xdr:row>
      <xdr:rowOff>146050</xdr:rowOff>
    </xdr:from>
    <xdr:to>
      <xdr:col>0</xdr:col>
      <xdr:colOff>1491289</xdr:colOff>
      <xdr:row>35</xdr:row>
      <xdr:rowOff>17622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0" y="6381750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G28" sqref="G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5.1796875" style="1" customWidth="1"/>
    <col min="6" max="6" width="11.453125" style="1"/>
    <col min="7" max="7" width="19" style="1" customWidth="1"/>
    <col min="8" max="16384" width="11.453125" style="1"/>
  </cols>
  <sheetData>
    <row r="1" spans="1:7" ht="56.25" customHeight="1" x14ac:dyDescent="0.25">
      <c r="A1" s="7"/>
      <c r="B1" s="18" t="s">
        <v>20</v>
      </c>
      <c r="C1" s="18"/>
      <c r="D1" s="18"/>
      <c r="E1" s="18"/>
      <c r="F1" s="18"/>
      <c r="G1" s="18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34</v>
      </c>
      <c r="G9" s="30"/>
    </row>
    <row r="11" spans="1:7" ht="13" x14ac:dyDescent="0.3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44.5" customHeight="1" x14ac:dyDescent="0.25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38</v>
      </c>
      <c r="B21" s="20"/>
      <c r="C21" s="20"/>
      <c r="D21" s="20"/>
      <c r="E21" s="20"/>
      <c r="F21" s="21"/>
      <c r="G21" s="12" t="s">
        <v>32</v>
      </c>
    </row>
    <row r="22" spans="1:7" s="6" customFormat="1" x14ac:dyDescent="0.25">
      <c r="A22" s="19" t="s">
        <v>39</v>
      </c>
      <c r="B22" s="20"/>
      <c r="C22" s="20"/>
      <c r="D22" s="20"/>
      <c r="E22" s="20"/>
      <c r="F22" s="21"/>
      <c r="G22" s="12" t="s">
        <v>32</v>
      </c>
    </row>
    <row r="23" spans="1:7" s="6" customFormat="1" x14ac:dyDescent="0.25">
      <c r="A23" s="19" t="s">
        <v>40</v>
      </c>
      <c r="B23" s="20"/>
      <c r="C23" s="20"/>
      <c r="D23" s="20"/>
      <c r="E23" s="20"/>
      <c r="F23" s="21"/>
      <c r="G23" s="12" t="s">
        <v>32</v>
      </c>
    </row>
    <row r="24" spans="1:7" s="6" customFormat="1" x14ac:dyDescent="0.25">
      <c r="A24" s="19" t="s">
        <v>41</v>
      </c>
      <c r="B24" s="20"/>
      <c r="C24" s="20"/>
      <c r="D24" s="20"/>
      <c r="E24" s="20"/>
      <c r="F24" s="21"/>
      <c r="G24" s="12" t="s">
        <v>32</v>
      </c>
    </row>
    <row r="25" spans="1:7" s="6" customFormat="1" x14ac:dyDescent="0.25">
      <c r="A25" s="19" t="s">
        <v>42</v>
      </c>
      <c r="B25" s="20"/>
      <c r="C25" s="20"/>
      <c r="D25" s="20"/>
      <c r="E25" s="20"/>
      <c r="F25" s="21"/>
      <c r="G25" s="12" t="s">
        <v>32</v>
      </c>
    </row>
    <row r="26" spans="1:7" s="6" customFormat="1" x14ac:dyDescent="0.25">
      <c r="A26" s="19" t="s">
        <v>43</v>
      </c>
      <c r="B26" s="20"/>
      <c r="C26" s="20"/>
      <c r="D26" s="20"/>
      <c r="E26" s="20"/>
      <c r="F26" s="21"/>
      <c r="G26" s="12" t="s">
        <v>32</v>
      </c>
    </row>
    <row r="27" spans="1:7" s="6" customFormat="1" x14ac:dyDescent="0.25">
      <c r="A27" s="19" t="s">
        <v>44</v>
      </c>
      <c r="B27" s="20"/>
      <c r="C27" s="20"/>
      <c r="D27" s="20"/>
      <c r="E27" s="20"/>
      <c r="F27" s="21"/>
      <c r="G27" s="12" t="s">
        <v>32</v>
      </c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19"/>
      <c r="B30" s="20"/>
      <c r="C30" s="20"/>
      <c r="D30" s="20"/>
      <c r="E30" s="20"/>
      <c r="F30" s="2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">
        <v>28</v>
      </c>
      <c r="C36" s="31" t="s">
        <v>29</v>
      </c>
      <c r="D36" s="31"/>
      <c r="E36"/>
      <c r="F36" s="31" t="s">
        <v>24</v>
      </c>
      <c r="G36" s="31"/>
    </row>
    <row r="37" spans="1:7" ht="28.5" customHeight="1" x14ac:dyDescent="0.25">
      <c r="A37" s="10" t="s">
        <v>15</v>
      </c>
      <c r="C37" s="32" t="s">
        <v>25</v>
      </c>
      <c r="D37" s="32"/>
      <c r="F37" s="33" t="s">
        <v>14</v>
      </c>
      <c r="G37" s="33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81640625" style="1" customWidth="1"/>
    <col min="2" max="2" width="19.36328125" style="1" customWidth="1"/>
    <col min="3" max="5" width="6.54296875" style="1" customWidth="1"/>
    <col min="6" max="6" width="9.7265625" style="1" customWidth="1"/>
    <col min="7" max="7" width="11.453125" style="1" customWidth="1"/>
    <col min="8" max="8" width="15.81640625" style="1" customWidth="1"/>
    <col min="9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/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VAZQUEZ.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0" t="s">
        <v>33</v>
      </c>
      <c r="H9" s="30"/>
    </row>
    <row r="11" spans="1:8" ht="13" x14ac:dyDescent="0.3">
      <c r="A11" s="4" t="s">
        <v>4</v>
      </c>
      <c r="B11" s="22" t="str">
        <f>Registro!B11</f>
        <v>GESTION ACADEMICA MODULO DE ESPECIALIDAD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Diseñar un modulo de especialidad de la carrera ingenieria industrial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1 modulo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diseñar los objetivos del modulo sistema de calidad</v>
      </c>
      <c r="B21" s="38"/>
      <c r="C21" s="39" t="str">
        <f>Registro!G21</f>
        <v>06/02/2024-13/06/2024</v>
      </c>
      <c r="D21" s="39"/>
      <c r="E21" s="39"/>
      <c r="F21" s="38" t="s">
        <v>27</v>
      </c>
      <c r="G21" s="38"/>
      <c r="H21" s="11">
        <v>0.3</v>
      </c>
    </row>
    <row r="22" spans="1:8" s="6" customFormat="1" x14ac:dyDescent="0.25">
      <c r="A22" s="38" t="str">
        <f>Registro!A22</f>
        <v>diseñar la primera unidad del modulo</v>
      </c>
      <c r="B22" s="38"/>
      <c r="C22" s="39" t="str">
        <f>Registro!G22</f>
        <v>06/02/2024-13/06/2024</v>
      </c>
      <c r="D22" s="39"/>
      <c r="E22" s="39"/>
      <c r="F22" s="38" t="s">
        <v>27</v>
      </c>
      <c r="G22" s="38"/>
      <c r="H22" s="11">
        <v>0.3</v>
      </c>
    </row>
    <row r="23" spans="1:8" s="6" customFormat="1" x14ac:dyDescent="0.25">
      <c r="A23" s="38" t="str">
        <f>Registro!A23</f>
        <v>diseñar la segunda unidad del modulo</v>
      </c>
      <c r="B23" s="38"/>
      <c r="C23" s="39" t="str">
        <f>Registro!G23</f>
        <v>06/02/2024-13/06/2024</v>
      </c>
      <c r="D23" s="39"/>
      <c r="E23" s="39"/>
      <c r="F23" s="38" t="s">
        <v>27</v>
      </c>
      <c r="G23" s="38"/>
      <c r="H23" s="11">
        <v>0.3</v>
      </c>
    </row>
    <row r="24" spans="1:8" s="6" customFormat="1" x14ac:dyDescent="0.25">
      <c r="A24" s="38" t="str">
        <f>Registro!A24</f>
        <v>diseñar la tercera unidad del modulo</v>
      </c>
      <c r="B24" s="38"/>
      <c r="C24" s="39" t="str">
        <f>Registro!G24</f>
        <v>06/02/2024-13/06/2024</v>
      </c>
      <c r="D24" s="39"/>
      <c r="E24" s="39"/>
      <c r="F24" s="38" t="s">
        <v>27</v>
      </c>
      <c r="G24" s="38"/>
      <c r="H24" s="11">
        <v>0.3</v>
      </c>
    </row>
    <row r="25" spans="1:8" s="6" customFormat="1" x14ac:dyDescent="0.25">
      <c r="A25" s="38" t="str">
        <f>Registro!A25</f>
        <v>diseñar la cuarta unidad del modulo</v>
      </c>
      <c r="B25" s="38"/>
      <c r="C25" s="39" t="str">
        <f>Registro!G25</f>
        <v>06/02/2024-13/06/2024</v>
      </c>
      <c r="D25" s="39"/>
      <c r="E25" s="39"/>
      <c r="F25" s="38" t="s">
        <v>27</v>
      </c>
      <c r="G25" s="38"/>
      <c r="H25" s="11">
        <v>0</v>
      </c>
    </row>
    <row r="26" spans="1:8" s="6" customFormat="1" x14ac:dyDescent="0.25">
      <c r="A26" s="38" t="str">
        <f>Registro!A26</f>
        <v>diseñar la quinta unidad del modulo</v>
      </c>
      <c r="B26" s="38"/>
      <c r="C26" s="39" t="str">
        <f>Registro!G26</f>
        <v>06/02/2024-13/06/2024</v>
      </c>
      <c r="D26" s="39"/>
      <c r="E26" s="39"/>
      <c r="F26" s="38" t="s">
        <v>27</v>
      </c>
      <c r="G26" s="38"/>
      <c r="H26" s="11">
        <v>0</v>
      </c>
    </row>
    <row r="27" spans="1:8" s="6" customFormat="1" x14ac:dyDescent="0.25">
      <c r="A27" s="38" t="str">
        <f>Registro!A27</f>
        <v xml:space="preserve">presentar en academia </v>
      </c>
      <c r="B27" s="38"/>
      <c r="C27" s="39" t="str">
        <f>Registro!G27</f>
        <v>06/02/2024-13/06/2024</v>
      </c>
      <c r="D27" s="39"/>
      <c r="E27" s="39"/>
      <c r="F27" s="38" t="s">
        <v>27</v>
      </c>
      <c r="G27" s="38"/>
      <c r="H27" s="11">
        <v>0</v>
      </c>
    </row>
    <row r="28" spans="1:8" s="6" customFormat="1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 t="s">
        <v>27</v>
      </c>
      <c r="G28" s="38"/>
      <c r="H28" s="11">
        <v>0</v>
      </c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 t="s">
        <v>27</v>
      </c>
      <c r="G29" s="38"/>
      <c r="H29" s="11">
        <v>0</v>
      </c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 t="s">
        <v>27</v>
      </c>
      <c r="G30" s="38"/>
      <c r="H30" s="11">
        <v>0</v>
      </c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MAESTRA FLOR ILIANA CHONTAL PELAYO</v>
      </c>
      <c r="D35" s="31"/>
      <c r="E35" s="31"/>
      <c r="G35" s="31" t="str">
        <f>Registro!F36</f>
        <v>MCJyS. OFELIA ENRIQUEZ ORDAZ</v>
      </c>
      <c r="H35" s="31"/>
    </row>
    <row r="36" spans="1:8" ht="28.5" customHeight="1" x14ac:dyDescent="0.25">
      <c r="A36" s="17" t="s">
        <v>28</v>
      </c>
      <c r="C36" s="37" t="s">
        <v>25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VAZQUEZ.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FEBRERO JUNIO 2024</v>
      </c>
      <c r="H9" s="30"/>
    </row>
    <row r="11" spans="1:8" ht="13" x14ac:dyDescent="0.3">
      <c r="A11" s="4" t="s">
        <v>4</v>
      </c>
      <c r="B11" s="22" t="str">
        <f>Registro!B11</f>
        <v>GESTION ACADEMICA MODULO DE ESPECIALIDAD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Diseñar un modulo de especialidad de la carrera ingenieria industrial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1 modulo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diseñar los objetivos del modulo sistema de calidad</v>
      </c>
      <c r="B21" s="38"/>
      <c r="C21" s="39" t="str">
        <f>Registro!G21</f>
        <v>06/02/2024-13/06/2024</v>
      </c>
      <c r="D21" s="39"/>
      <c r="E21" s="39"/>
      <c r="F21" s="38" t="s">
        <v>30</v>
      </c>
      <c r="G21" s="38"/>
      <c r="H21" s="11">
        <v>0.7</v>
      </c>
    </row>
    <row r="22" spans="1:8" s="6" customFormat="1" x14ac:dyDescent="0.25">
      <c r="A22" s="38" t="str">
        <f>Registro!A22</f>
        <v>diseñar la primera unidad del modulo</v>
      </c>
      <c r="B22" s="38"/>
      <c r="C22" s="39" t="str">
        <f>Registro!G22</f>
        <v>06/02/2024-13/06/2024</v>
      </c>
      <c r="D22" s="39"/>
      <c r="E22" s="39"/>
      <c r="F22" s="38" t="s">
        <v>30</v>
      </c>
      <c r="G22" s="38"/>
      <c r="H22" s="11">
        <v>0.7</v>
      </c>
    </row>
    <row r="23" spans="1:8" s="6" customFormat="1" x14ac:dyDescent="0.25">
      <c r="A23" s="38" t="str">
        <f>Registro!A23</f>
        <v>diseñar la segunda unidad del modulo</v>
      </c>
      <c r="B23" s="38"/>
      <c r="C23" s="39" t="str">
        <f>Registro!G23</f>
        <v>06/02/2024-13/06/2024</v>
      </c>
      <c r="D23" s="39"/>
      <c r="E23" s="39"/>
      <c r="F23" s="38" t="s">
        <v>30</v>
      </c>
      <c r="G23" s="38"/>
      <c r="H23" s="11">
        <v>0.7</v>
      </c>
    </row>
    <row r="24" spans="1:8" s="6" customFormat="1" x14ac:dyDescent="0.25">
      <c r="A24" s="38" t="str">
        <f>Registro!A24</f>
        <v>diseñar la tercera unidad del modulo</v>
      </c>
      <c r="B24" s="38"/>
      <c r="C24" s="39" t="str">
        <f>Registro!G24</f>
        <v>06/02/2024-13/06/2024</v>
      </c>
      <c r="D24" s="39"/>
      <c r="E24" s="39"/>
      <c r="F24" s="38" t="s">
        <v>30</v>
      </c>
      <c r="G24" s="38"/>
      <c r="H24" s="11">
        <v>0.7</v>
      </c>
    </row>
    <row r="25" spans="1:8" s="6" customFormat="1" x14ac:dyDescent="0.25">
      <c r="A25" s="38" t="str">
        <f>Registro!A25</f>
        <v>diseñar la cuarta unidad del modulo</v>
      </c>
      <c r="B25" s="38"/>
      <c r="C25" s="39" t="str">
        <f>Registro!G25</f>
        <v>06/02/2024-13/06/2024</v>
      </c>
      <c r="D25" s="39"/>
      <c r="E25" s="39"/>
      <c r="F25" s="38" t="s">
        <v>30</v>
      </c>
      <c r="G25" s="38"/>
      <c r="H25" s="11">
        <v>0.7</v>
      </c>
    </row>
    <row r="26" spans="1:8" s="6" customFormat="1" x14ac:dyDescent="0.25">
      <c r="A26" s="38" t="str">
        <f>Registro!A26</f>
        <v>diseñar la quinta unidad del modulo</v>
      </c>
      <c r="B26" s="38"/>
      <c r="C26" s="39" t="str">
        <f>Registro!G26</f>
        <v>06/02/2024-13/06/2024</v>
      </c>
      <c r="D26" s="39"/>
      <c r="E26" s="39"/>
      <c r="F26" s="38" t="s">
        <v>30</v>
      </c>
      <c r="G26" s="38"/>
      <c r="H26" s="11">
        <v>0</v>
      </c>
    </row>
    <row r="27" spans="1:8" s="6" customFormat="1" x14ac:dyDescent="0.25">
      <c r="A27" s="38" t="str">
        <f>Registro!A27</f>
        <v xml:space="preserve">presentar en academia </v>
      </c>
      <c r="B27" s="38"/>
      <c r="C27" s="39" t="str">
        <f>Registro!G27</f>
        <v>06/02/2024-13/06/2024</v>
      </c>
      <c r="D27" s="39"/>
      <c r="E27" s="39"/>
      <c r="F27" s="38" t="s">
        <v>30</v>
      </c>
      <c r="G27" s="38"/>
      <c r="H27" s="11">
        <v>0</v>
      </c>
    </row>
    <row r="28" spans="1:8" s="6" customFormat="1" x14ac:dyDescent="0.25">
      <c r="A28" s="24">
        <f>Registro!A28</f>
        <v>0</v>
      </c>
      <c r="B28" s="24"/>
      <c r="C28" s="39"/>
      <c r="D28" s="39"/>
      <c r="E28" s="39"/>
      <c r="F28" s="38"/>
      <c r="G28" s="38"/>
      <c r="H28" s="11"/>
    </row>
    <row r="29" spans="1:8" s="6" customFormat="1" x14ac:dyDescent="0.25">
      <c r="A29" s="24">
        <f>Registro!A29</f>
        <v>0</v>
      </c>
      <c r="B29" s="24"/>
      <c r="C29" s="39"/>
      <c r="D29" s="39"/>
      <c r="E29" s="39"/>
      <c r="F29" s="38"/>
      <c r="G29" s="38"/>
      <c r="H29" s="11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37" t="s">
        <v>25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2" zoomScaleNormal="10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ALEJANDRO RAMIREZ VAZQUEZ.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FEBRERO JUNIO 2024</v>
      </c>
      <c r="H9" s="30"/>
    </row>
    <row r="11" spans="1:8" ht="13" x14ac:dyDescent="0.3">
      <c r="A11" s="4" t="s">
        <v>4</v>
      </c>
      <c r="B11" s="22" t="str">
        <f>Registro!B11</f>
        <v>GESTION ACADEMICA MODULO DE ESPECIALIDAD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Diseñar un modulo de especialidad de la carrera ingenieria industrial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
1 modulo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8" t="str">
        <f>Registro!A21</f>
        <v>diseñar los objetivos del modulo sistema de calidad</v>
      </c>
      <c r="B21" s="38"/>
      <c r="C21" s="39" t="str">
        <f>Registro!G21</f>
        <v>06/02/2024-13/06/2024</v>
      </c>
      <c r="D21" s="39"/>
      <c r="E21" s="39"/>
      <c r="F21" s="38" t="s">
        <v>31</v>
      </c>
      <c r="G21" s="38"/>
      <c r="H21" s="11">
        <v>1</v>
      </c>
    </row>
    <row r="22" spans="1:8" s="6" customFormat="1" x14ac:dyDescent="0.25">
      <c r="A22" s="38" t="str">
        <f>Registro!A22</f>
        <v>diseñar la primera unidad del modulo</v>
      </c>
      <c r="B22" s="38"/>
      <c r="C22" s="39" t="str">
        <f>Registro!G22</f>
        <v>06/02/2024-13/06/2024</v>
      </c>
      <c r="D22" s="39"/>
      <c r="E22" s="39"/>
      <c r="F22" s="38" t="s">
        <v>31</v>
      </c>
      <c r="G22" s="38"/>
      <c r="H22" s="11">
        <v>1</v>
      </c>
    </row>
    <row r="23" spans="1:8" s="6" customFormat="1" x14ac:dyDescent="0.25">
      <c r="A23" s="38" t="str">
        <f>Registro!A23</f>
        <v>diseñar la segunda unidad del modulo</v>
      </c>
      <c r="B23" s="38"/>
      <c r="C23" s="39" t="str">
        <f>Registro!G23</f>
        <v>06/02/2024-13/06/2024</v>
      </c>
      <c r="D23" s="39"/>
      <c r="E23" s="39"/>
      <c r="F23" s="38" t="s">
        <v>31</v>
      </c>
      <c r="G23" s="38"/>
      <c r="H23" s="11">
        <v>1</v>
      </c>
    </row>
    <row r="24" spans="1:8" s="6" customFormat="1" x14ac:dyDescent="0.25">
      <c r="A24" s="38" t="str">
        <f>Registro!A24</f>
        <v>diseñar la tercera unidad del modulo</v>
      </c>
      <c r="B24" s="38"/>
      <c r="C24" s="39" t="str">
        <f>Registro!G24</f>
        <v>06/02/2024-13/06/2024</v>
      </c>
      <c r="D24" s="39"/>
      <c r="E24" s="39"/>
      <c r="F24" s="38" t="s">
        <v>31</v>
      </c>
      <c r="G24" s="38"/>
      <c r="H24" s="11">
        <v>1</v>
      </c>
    </row>
    <row r="25" spans="1:8" s="6" customFormat="1" x14ac:dyDescent="0.25">
      <c r="A25" s="38" t="str">
        <f>Registro!A25</f>
        <v>diseñar la cuarta unidad del modulo</v>
      </c>
      <c r="B25" s="38"/>
      <c r="C25" s="39" t="str">
        <f>Registro!G25</f>
        <v>06/02/2024-13/06/2024</v>
      </c>
      <c r="D25" s="39"/>
      <c r="E25" s="39"/>
      <c r="F25" s="38" t="s">
        <v>31</v>
      </c>
      <c r="G25" s="38"/>
      <c r="H25" s="11">
        <v>1</v>
      </c>
    </row>
    <row r="26" spans="1:8" s="6" customFormat="1" x14ac:dyDescent="0.25">
      <c r="A26" s="38" t="str">
        <f>Registro!A26</f>
        <v>diseñar la quinta unidad del modulo</v>
      </c>
      <c r="B26" s="38"/>
      <c r="C26" s="39" t="str">
        <f>Registro!G26</f>
        <v>06/02/2024-13/06/2024</v>
      </c>
      <c r="D26" s="39"/>
      <c r="E26" s="39"/>
      <c r="F26" s="38" t="s">
        <v>31</v>
      </c>
      <c r="G26" s="38"/>
      <c r="H26" s="11">
        <v>1</v>
      </c>
    </row>
    <row r="27" spans="1:8" s="6" customFormat="1" x14ac:dyDescent="0.25">
      <c r="A27" s="38" t="str">
        <f>Registro!A27</f>
        <v xml:space="preserve">presentar en academia </v>
      </c>
      <c r="B27" s="38"/>
      <c r="C27" s="39" t="str">
        <f>Registro!G27</f>
        <v>06/02/2024-13/06/2024</v>
      </c>
      <c r="D27" s="39"/>
      <c r="E27" s="39"/>
      <c r="F27" s="38" t="s">
        <v>31</v>
      </c>
      <c r="G27" s="38"/>
      <c r="H27" s="11">
        <v>1</v>
      </c>
    </row>
    <row r="28" spans="1:8" s="6" customFormat="1" ht="20.5" customHeight="1" x14ac:dyDescent="0.25">
      <c r="A28" s="24"/>
      <c r="B28" s="24"/>
      <c r="C28" s="39"/>
      <c r="D28" s="39"/>
      <c r="E28" s="39"/>
      <c r="F28" s="38"/>
      <c r="G28" s="38"/>
      <c r="H28" s="11"/>
    </row>
    <row r="29" spans="1:8" s="6" customFormat="1" ht="21" customHeight="1" x14ac:dyDescent="0.25">
      <c r="A29" s="24"/>
      <c r="B29" s="24"/>
      <c r="C29" s="39"/>
      <c r="D29" s="39"/>
      <c r="E29" s="39"/>
      <c r="F29" s="38"/>
      <c r="G29" s="38"/>
      <c r="H29" s="11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25.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4" t="str">
        <f>Registro!F36</f>
        <v>MCJyS. OFELIA ENRIQUEZ ORDAZ</v>
      </c>
      <c r="H35" s="44"/>
    </row>
    <row r="36" spans="1:8" ht="28.5" customHeight="1" x14ac:dyDescent="0.25">
      <c r="A36" s="10" t="str">
        <f>B8</f>
        <v>ALEJANDRO RAMIREZ VAZQUEZ.</v>
      </c>
      <c r="C36" s="37" t="s">
        <v>25</v>
      </c>
      <c r="D36" s="37"/>
      <c r="E36" s="37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2022-07-28T18:37:02Z</cp:lastPrinted>
  <dcterms:created xsi:type="dcterms:W3CDTF">2022-07-23T13:46:58Z</dcterms:created>
  <dcterms:modified xsi:type="dcterms:W3CDTF">2024-06-22T03:11:25Z</dcterms:modified>
</cp:coreProperties>
</file>