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D9233560-A011-4046-9DA5-33B74C76DFB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C22" i="8"/>
  <c r="A21" i="8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<sst xmlns="http://schemas.openxmlformats.org/spreadsheetml/2006/main" count="104" uniqueCount="47">
  <si>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</si>
  <si>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</si>
  <si>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</si>
  <si>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</si>
  <si>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</si>
  <si>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</si>
  <si>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</si>
  <si>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</si>
  <si>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</si>
  <si>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</si>
  <si>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</si>
  <si>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</si>
  <si>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</si>
  <si>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</si>
  <si>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</si>
  <si>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</si>
  <si>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</si>
  <si>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</si>
  <si>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</si>
  <si>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</si>
  <si>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</si>
  <si>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</si>
  <si>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</si>
  <si>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</si>
  <si>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</si>
  <si>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</si>
  <si>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</si>
  <si>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</si>
  <si>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</si>
  <si>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</si>
  <si>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</si>
  <si>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</si>
  <si>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>LIC. OFELIA  ENRIQUEZ ORDAZ</t>
  </si>
  <si>
    <t>ING. FLOR ILIANA CHONTAL PELAYO</t>
  </si>
  <si>
    <t>Jefe de División de Ingeniería _industrial</t>
  </si>
  <si>
    <t>Asesorar a alumnos en el desarrollo total de proyectos de Tesis profesional</t>
  </si>
  <si>
    <t>Concluir con 2 proyectos individuales y con su titulacion  profesional</t>
  </si>
  <si>
    <t>06/02/2024-22/03/2024</t>
  </si>
  <si>
    <t>23/02/2024-29/05/2024</t>
  </si>
  <si>
    <t>30/05/2024-07/06/2024</t>
  </si>
  <si>
    <t>30/05/2024-07/06/2025</t>
  </si>
  <si>
    <t>FEB-JUN-24</t>
  </si>
  <si>
    <t>Jefe de División de Ingeniería _Industrial____</t>
  </si>
  <si>
    <t>08/04/2024-01/05/2024</t>
  </si>
  <si>
    <t>TUTORIA Y DIRECCION INDIVIDUALIZADA (TESIS PROFESIONAL)</t>
  </si>
  <si>
    <t>SE REALIZA LA ASESORIA DE MELANY STEFANI, EL DEL JOVEN JOSE CARLOS IXBA , SOLO ESTA EN EL CAPITULO 1</t>
  </si>
  <si>
    <t>QUEDA POR REVISAR EL PROYECTO FINAL DE MELANY ARGUDINN , JOSE CARLOS ESTA EN EL CAPITULO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</si>
</sst>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542926</xdr:colOff>
      <xdr:row>33</xdr:row>
      <xdr:rowOff>190500</xdr:rowOff>
    </xdr:from>
    <xdr:to>
      <xdr:col>0</xdr:col>
      <xdr:colOff>1124586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D74E34-2AFA-4606-91DF-102E87317AEB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42926" y="69437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24</v>
      </c>
      <c r="B21" s="19"/>
      <c r="C21" s="19"/>
      <c r="D21" s="19"/>
      <c r="E21" s="19"/>
      <c r="F21" s="20"/>
      <c r="G21" s="16" t="s">
        <v>37</v>
      </c>
    </row>
    <row r="22" spans="1:7" s="6" customFormat="1" ht="25.5" x14ac:dyDescent="0.2">
      <c r="A22" s="35" t="s">
        <v>25</v>
      </c>
      <c r="B22" s="36"/>
      <c r="C22" s="36"/>
      <c r="D22" s="36"/>
      <c r="E22" s="36"/>
      <c r="F22" s="37"/>
      <c r="G22" s="16" t="s">
        <v>38</v>
      </c>
    </row>
    <row r="23" spans="1:7" s="6" customFormat="1" ht="25.5" x14ac:dyDescent="0.2">
      <c r="A23" s="18" t="s">
        <v>26</v>
      </c>
      <c r="B23" s="19"/>
      <c r="C23" s="19"/>
      <c r="D23" s="19"/>
      <c r="E23" s="19"/>
      <c r="F23" s="20"/>
      <c r="G23" s="16" t="s">
        <v>39</v>
      </c>
    </row>
    <row r="24" spans="1:7" s="6" customFormat="1" ht="25.5" x14ac:dyDescent="0.2">
      <c r="A24" s="18" t="s">
        <v>27</v>
      </c>
      <c r="B24" s="19"/>
      <c r="C24" s="19"/>
      <c r="D24" s="19"/>
      <c r="E24" s="19"/>
      <c r="F24" s="20"/>
      <c r="G24" s="16" t="s">
        <v>40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30</v>
      </c>
      <c r="C36" s="22" t="s">
        <v>33</v>
      </c>
      <c r="D36" s="22"/>
      <c r="E36"/>
      <c r="F36" s="22" t="s">
        <v>32</v>
      </c>
      <c r="G36" s="22"/>
    </row>
    <row r="37" spans="1:7" ht="28.5" customHeight="1" x14ac:dyDescent="0.2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90" zoomScaleNormal="9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(TESIS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2 proyectos individuales y con su titulacion 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06/02/2024-22/03/2024</v>
      </c>
      <c r="D21" s="40"/>
      <c r="E21" s="40"/>
      <c r="F21" s="24" t="s">
        <v>29</v>
      </c>
      <c r="G21" s="24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23/02/2024-29/05/2024</v>
      </c>
      <c r="D22" s="40"/>
      <c r="E22" s="40"/>
      <c r="F22" s="24" t="s">
        <v>29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29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30/05/2024-07/06/2025</v>
      </c>
      <c r="D24" s="40"/>
      <c r="E24" s="40"/>
      <c r="F24" s="24" t="s">
        <v>29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45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33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(TESIS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2 proyectos individuales y con su titulacion 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">
        <v>43</v>
      </c>
      <c r="D21" s="40"/>
      <c r="E21" s="40"/>
      <c r="F21" s="24" t="s">
        <v>29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23/02/2024-29/05/2024</v>
      </c>
      <c r="D22" s="40"/>
      <c r="E22" s="40"/>
      <c r="F22" s="24" t="s">
        <v>29</v>
      </c>
      <c r="G22" s="24"/>
      <c r="H22" s="10">
        <v>0.33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29</v>
      </c>
      <c r="G23" s="24"/>
      <c r="H23" s="10">
        <v>0.33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30/05/2024-07/06/2025</v>
      </c>
      <c r="D24" s="40"/>
      <c r="E24" s="40"/>
      <c r="F24" s="24" t="s">
        <v>29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46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(TESIS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2 proyectos individuales y con su titulacion 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24"/>
      <c r="G21" s="24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24"/>
      <c r="G22" s="24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24"/>
      <c r="G23" s="24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24"/>
      <c r="G24" s="24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FLOR ILIANA CHONTAL PELAYO</v>
      </c>
      <c r="D35" s="21"/>
      <c r="E35" s="21"/>
      <c r="G35" s="21" t="str">
        <f>Registro!F36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42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2024-05-03T14:50:36Z</dcterms:modified>
</cp:coreProperties>
</file>