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0612D049-480E-47B7-9FD8-F2CAACA8A9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5" i="22" l="1"/>
  <c r="I14" i="22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<sst xmlns="http://schemas.openxmlformats.org/spreadsheetml/2006/main" count="178" uniqueCount="45">
  <si>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</si>
  <si>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</si>
  <si>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</si>
  <si>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</si>
  <si>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</si>
  <si>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</si>
  <si>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</si>
  <si>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</si>
  <si>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</si>
  <si>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</si>
  <si>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</si>
  <si>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</si>
  <si>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</si>
  <si>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</si>
  <si>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</si>
  <si>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</si>
  <si>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</si>
  <si>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</si>
  <si>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</si>
  <si>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</si>
  <si>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</si>
  <si>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</si>
  <si>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</si>
  <si>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</si>
  <si>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</si>
  <si>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</si>
  <si>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</si>
  <si>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</si>
  <si>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</si>
  <si>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</si>
  <si>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</si>
  <si>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</si>
  <si>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</si>
  <si>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</si>
  <si>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</si>
  <si>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</si>
  <si>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</si>
  <si>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</si>
  <si>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FEBRERO-JUNIO 2024</t>
  </si>
  <si>
    <t>202 B</t>
  </si>
  <si>
    <t>207 B</t>
  </si>
  <si>
    <t>CÁLCULO INTEGRAL</t>
  </si>
  <si>
    <t>211 B</t>
  </si>
  <si>
    <t>IMCT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</si>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</sst>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106" zoomScaleNormal="106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38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41</v>
      </c>
      <c r="B14" s="9" t="s">
        <v>21</v>
      </c>
      <c r="C14" s="9" t="s">
        <v>39</v>
      </c>
      <c r="D14" s="9" t="s">
        <v>37</v>
      </c>
      <c r="E14" s="9"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0.11</v>
      </c>
    </row>
    <row r="15" spans="1:14" s="11" customFormat="1" ht="25.5" x14ac:dyDescent="0.2">
      <c r="A15" s="8" t="s">
        <v>41</v>
      </c>
      <c r="B15" s="9" t="s">
        <v>21</v>
      </c>
      <c r="C15" s="9" t="s">
        <v>40</v>
      </c>
      <c r="D15" s="9" t="s">
        <v>36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43</v>
      </c>
      <c r="N15" s="15">
        <v>0.43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43</v>
      </c>
      <c r="E16" s="9"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29</v>
      </c>
      <c r="N16" s="15">
        <v>0.28999999999999998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29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>
        <f t="shared" si="1"/>
        <v>0</v>
      </c>
      <c r="M28" s="17">
        <f>AVERAGE(M14:M27)</f>
        <v>27.666666666666668</v>
      </c>
      <c r="N28" s="19">
        <f>AVERAGE(N14:N27)</f>
        <v>0.27666666666666667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INTEGRAL</v>
      </c>
      <c r="B14" s="9" t="s">
        <v>44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0.14000000000000001</v>
      </c>
    </row>
    <row r="15" spans="1:14" s="11" customFormat="1" ht="25.5" x14ac:dyDescent="0.2">
      <c r="A15" s="9" t="str">
        <f>'1'!A15</f>
        <v>CÁLCULO INTEGRAL</v>
      </c>
      <c r="B15" s="9" t="s">
        <v>44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60</v>
      </c>
      <c r="N15" s="15">
        <v>0.68</v>
      </c>
    </row>
    <row r="16" spans="1:14" s="11" customFormat="1" ht="25.5" x14ac:dyDescent="0.2">
      <c r="A16" s="9" t="str">
        <f>'1'!A16</f>
        <v>CÁLCULO INTEGRAL</v>
      </c>
      <c r="B16" s="9" t="s">
        <v>44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40</v>
      </c>
      <c r="N16" s="15">
        <v>0.52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31</v>
      </c>
      <c r="G28" s="17">
        <f>SUM(G14:G27)</f>
        <v>0</v>
      </c>
      <c r="H28" s="18"/>
      <c r="I28" s="17">
        <f t="shared" si="0"/>
        <v>48</v>
      </c>
      <c r="J28" s="18"/>
      <c r="K28" s="17">
        <f>SUM(K14:K27)</f>
        <v>0</v>
      </c>
      <c r="L28" s="18">
        <f t="shared" si="1"/>
        <v>0</v>
      </c>
      <c r="M28" s="17">
        <f>AVERAGE(M14:M27)</f>
        <v>37</v>
      </c>
      <c r="N28" s="19">
        <f>AVERAGE(N14:N27)</f>
        <v>0.44666666666666671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2024-04-17T12:48:28Z</dcterms:modified>
  <cp:category/>
  <cp:contentStatus/>
</cp:coreProperties>
</file>