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oyin Cruz\Desktop\Feb-Junio 24\"/>
    </mc:Choice>
  </mc:AlternateContent>
  <xr:revisionPtr revIDLastSave="0" documentId="13_ncr:1_{D092AF5B-543A-4C69-83B8-E9911EAF2E09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A22" i="9"/>
  <c r="A21" i="9"/>
  <c r="A17" i="9"/>
  <c r="A14" i="9"/>
  <c r="G9" i="9"/>
  <c r="A36" i="9"/>
  <c r="D6" i="9"/>
  <c r="G35" i="8"/>
  <c r="C35" i="8"/>
  <c r="A22" i="8"/>
  <c r="A21" i="8"/>
  <c r="A17" i="8"/>
  <c r="A14" i="8"/>
  <c r="B11" i="8"/>
  <c r="G9" i="8"/>
  <c r="B8" i="8"/>
  <c r="A36" i="8" s="1"/>
  <c r="D6" i="8"/>
  <c r="G34" i="7"/>
  <c r="C34" i="7"/>
  <c r="A21" i="7"/>
  <c r="A17" i="7"/>
  <c r="A14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<sst xmlns="http://schemas.openxmlformats.org/spreadsheetml/2006/main" count="103" uniqueCount="46">
  <si>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</si>
  <si>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</si>
  <si>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</si>
  <si>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</si>
  <si>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</si>
  <si>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</si>
  <si>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</si>
  <si>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</si>
  <si>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</si>
  <si>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</si>
  <si>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</si>
  <si>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</si>
  <si>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</si>
  <si>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</si>
  <si>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</si>
  <si>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</si>
  <si>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</si>
  <si>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</si>
  <si>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</si>
  <si>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</si>
  <si>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</si>
  <si>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</si>
  <si>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</si>
  <si>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</si>
  <si>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</si>
  <si>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ING. GREGORIO CRUZ PASCUAL</t>
  </si>
  <si>
    <t>DR. TONATIO SOSME SANCHEZ</t>
  </si>
  <si>
    <t xml:space="preserve">Jefe del Depto. De Ciencias Básicas </t>
  </si>
  <si>
    <t>D.C.J Y S. OFELIA EMRIQUEZ ORDAZ</t>
  </si>
  <si>
    <t>Jefe del Depto. De Ciencias Básicas</t>
  </si>
  <si>
    <t>ASESORIAS ACADEMICAS</t>
  </si>
  <si>
    <t>Impartir las asesorias academicas</t>
  </si>
  <si>
    <t>Formato de registro</t>
  </si>
  <si>
    <t>Asistecia a las asesorias</t>
  </si>
  <si>
    <t>Asistencia de la asesoria</t>
  </si>
  <si>
    <t>04/09/23 al 12/01/24</t>
  </si>
  <si>
    <t xml:space="preserve">Formato de Asesorias </t>
  </si>
  <si>
    <t>Ejercicios</t>
  </si>
  <si>
    <t>FEBRERO-JUNIO 2024</t>
  </si>
  <si>
    <t>Se imparte asesoriasacademicas en los estudiantes de los contenidos de los programas de estudio de las materias impartidas</t>
  </si>
  <si>
    <t>Las asesorias academicas tienen como filalidad lograr  que los grupos atendidos  incrementen el indice de aprobación.</t>
  </si>
  <si>
    <t xml:space="preserve"> Llevar un registro de la asistecia a las asesorias académicas</t>
  </si>
  <si>
    <t>Llevar acavo la impartieron las asesorias academicas</t>
  </si>
  <si>
    <t>06/02/2024-07/06/2024</t>
  </si>
  <si>
    <t>18/03/24 al 01/05/2024</t>
  </si>
  <si>
    <t>18/03/24 al 01/05/24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</si>
</sst>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0" zoomScale="93" zoomScaleNormal="93" zoomScaleSheetLayoutView="100" workbookViewId="0">
      <selection activeCell="A24" sqref="A24:F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24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25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38</v>
      </c>
      <c r="G9" s="29"/>
    </row>
    <row r="11" spans="1:7" ht="31.5" customHeight="1" x14ac:dyDescent="0.2">
      <c r="A11" s="4" t="s">
        <v>4</v>
      </c>
      <c r="B11" s="21" t="s">
        <v>30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39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40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41</v>
      </c>
      <c r="B21" s="18"/>
      <c r="C21" s="18"/>
      <c r="D21" s="18"/>
      <c r="E21" s="18"/>
      <c r="F21" s="19"/>
      <c r="G21" s="11" t="s">
        <v>43</v>
      </c>
    </row>
    <row r="22" spans="1:7" s="6" customFormat="1" x14ac:dyDescent="0.2">
      <c r="A22" s="17" t="s">
        <v>42</v>
      </c>
      <c r="B22" s="18"/>
      <c r="C22" s="18"/>
      <c r="D22" s="18"/>
      <c r="E22" s="18"/>
      <c r="F22" s="19"/>
      <c r="G22" s="11" t="s">
        <v>43</v>
      </c>
    </row>
    <row r="23" spans="1:7" s="6" customFormat="1" x14ac:dyDescent="0.2">
      <c r="A23" s="17"/>
      <c r="B23" s="18"/>
      <c r="C23" s="18"/>
      <c r="D23" s="18"/>
      <c r="E23" s="18"/>
      <c r="F23" s="19"/>
      <c r="G23" s="11"/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GREGORIO CRUZ PASCUAL</v>
      </c>
      <c r="C36" s="20" t="s">
        <v>26</v>
      </c>
      <c r="D36" s="20"/>
      <c r="E36"/>
      <c r="F36" s="20" t="s">
        <v>28</v>
      </c>
      <c r="G36" s="20"/>
    </row>
    <row r="37" spans="1:7" ht="28.5" customHeight="1" x14ac:dyDescent="0.2">
      <c r="A37" s="9" t="s">
        <v>15</v>
      </c>
      <c r="C37" s="30" t="s">
        <v>27</v>
      </c>
      <c r="D37" s="30"/>
      <c r="F37" s="31" t="s">
        <v>14</v>
      </c>
      <c r="G37" s="31"/>
    </row>
    <row r="39" spans="1:7" x14ac:dyDescent="0.2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9" zoomScale="150" zoomScaleNormal="150" zoomScaleSheetLayoutView="100" workbookViewId="0">
      <selection activeCell="H22" sqref="H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">
        <v>24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GREGORIO CRUZ PASCUAL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FEBRERO-JUNIO 2024</v>
      </c>
      <c r="H9" s="29"/>
    </row>
    <row r="11" spans="1:8" ht="31.5" customHeight="1" x14ac:dyDescent="0.2">
      <c r="A11" s="4" t="s">
        <v>4</v>
      </c>
      <c r="B11" s="21" t="s">
        <v>30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Se imparte asesoriasacademicas en los estudiantes de los contenidos de los programas de estudio de las materias impartidas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>Las asesorias academicas tienen como filalidad lograr  que los grupos atendidos  incrementen el indice de aprobación.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 xml:space="preserve"> Llevar un registro de la asistecia a las asesorias académicas</v>
      </c>
      <c r="B21" s="23"/>
      <c r="C21" s="37" t="s">
        <v>44</v>
      </c>
      <c r="D21" s="37"/>
      <c r="E21" s="37"/>
      <c r="F21" s="36" t="s">
        <v>32</v>
      </c>
      <c r="G21" s="36"/>
      <c r="H21" s="10">
        <v>0.66</v>
      </c>
    </row>
    <row r="22" spans="1:8" s="6" customFormat="1" ht="35.25" customHeight="1" x14ac:dyDescent="0.2">
      <c r="A22" s="23" t="s">
        <v>31</v>
      </c>
      <c r="B22" s="23"/>
      <c r="C22" s="37" t="s">
        <v>44</v>
      </c>
      <c r="D22" s="37"/>
      <c r="E22" s="37"/>
      <c r="F22" s="23" t="s">
        <v>33</v>
      </c>
      <c r="G22" s="23"/>
      <c r="H22" s="10">
        <v>0.33</v>
      </c>
    </row>
    <row r="23" spans="1:8" s="6" customFormat="1" ht="35.25" customHeight="1" x14ac:dyDescent="0.2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>
        <v>1</v>
      </c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Registro!C36</f>
        <v>DR. TONATIO SOSME SANCHEZ</v>
      </c>
      <c r="D34" s="20"/>
      <c r="E34" s="20"/>
      <c r="G34" s="20" t="str">
        <f>Registro!F36</f>
        <v>D.C.J Y S. OFELIA EMRIQUEZ ORDAZ</v>
      </c>
      <c r="H34" s="20"/>
    </row>
    <row r="35" spans="1:8" ht="28.5" customHeight="1" x14ac:dyDescent="0.2">
      <c r="A35" s="9" t="str">
        <f>B8</f>
        <v>ING. GREGORIO CRUZ PASCUAL</v>
      </c>
      <c r="C35" s="35" t="s">
        <v>29</v>
      </c>
      <c r="D35" s="35"/>
      <c r="E35" s="35"/>
      <c r="G35" s="14" t="s">
        <v>14</v>
      </c>
      <c r="H35" s="14"/>
    </row>
    <row r="37" spans="1:8" ht="24.75" customHeight="1" x14ac:dyDescent="0.2">
      <c r="A37" s="26" t="s">
        <v>20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5" zoomScale="140" zoomScaleNormal="14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GREGORIO CRUZ PASCUAL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FEBRERO-JUNIO 2024</v>
      </c>
      <c r="H9" s="29"/>
    </row>
    <row r="11" spans="1:8" x14ac:dyDescent="0.2">
      <c r="A11" s="4" t="s">
        <v>4</v>
      </c>
      <c r="B11" s="20" t="str">
        <f>Registro!B11</f>
        <v>ASESORIAS ACADEMICAS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Se imparte asesoriasacademicas en los estudiantes de los contenidos de los programas de estudio de las materias impartidas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Las asesorias academicas tienen como filalidad lograr  que los grupos atendidos  incrementen el indice de aprobación.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 xml:space="preserve"> Llevar un registro de la asistecia a las asesorias académicas</v>
      </c>
      <c r="B21" s="23"/>
      <c r="C21" s="37" t="s">
        <v>45</v>
      </c>
      <c r="D21" s="37"/>
      <c r="E21" s="37"/>
      <c r="F21" s="36" t="s">
        <v>32</v>
      </c>
      <c r="G21" s="36"/>
      <c r="H21" s="10">
        <v>0.66</v>
      </c>
    </row>
    <row r="22" spans="1:8" s="6" customFormat="1" ht="35.25" customHeight="1" x14ac:dyDescent="0.2">
      <c r="A22" s="23" t="str">
        <f>Registro!A22</f>
        <v>Llevar acavo la impartieron las asesorias academicas</v>
      </c>
      <c r="B22" s="23"/>
      <c r="C22" s="37" t="s">
        <v>45</v>
      </c>
      <c r="D22" s="37"/>
      <c r="E22" s="37"/>
      <c r="F22" s="23" t="s">
        <v>34</v>
      </c>
      <c r="G22" s="23"/>
      <c r="H22" s="10">
        <v>0.66</v>
      </c>
    </row>
    <row r="23" spans="1:8" s="6" customFormat="1" ht="35.25" customHeight="1" x14ac:dyDescent="0.2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TONATIO SOSME SANCHEZ</v>
      </c>
      <c r="D35" s="20"/>
      <c r="E35" s="20"/>
      <c r="G35" s="20" t="str">
        <f>Registro!F36</f>
        <v>D.C.J Y S. OFELIA EMRIQUEZ ORDAZ</v>
      </c>
      <c r="H35" s="20"/>
    </row>
    <row r="36" spans="1:8" ht="28.5" customHeight="1" x14ac:dyDescent="0.2">
      <c r="A36" s="9" t="str">
        <f>B8</f>
        <v>ING. GREGORIO CRUZ PASCUAL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2" zoomScale="172" zoomScaleNormal="210" zoomScaleSheetLayoutView="172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25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FEBRERO-JUNIO 2024</v>
      </c>
      <c r="H9" s="29"/>
    </row>
    <row r="11" spans="1:8" x14ac:dyDescent="0.2">
      <c r="A11" s="4" t="s">
        <v>4</v>
      </c>
      <c r="B11" s="20" t="s">
        <v>30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Se imparte asesoriasacademicas en los estudiantes de los contenidos de los programas de estudio de las materias impartidas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Las asesorias academicas tienen como filalidad lograr  que los grupos atendidos  incrementen el indice de aprobación.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 xml:space="preserve"> Llevar un registro de la asistecia a las asesorias académicas</v>
      </c>
      <c r="B21" s="36"/>
      <c r="C21" s="37" t="s">
        <v>35</v>
      </c>
      <c r="D21" s="37"/>
      <c r="E21" s="37"/>
      <c r="F21" s="36" t="s">
        <v>36</v>
      </c>
      <c r="G21" s="36"/>
      <c r="H21" s="10">
        <v>1</v>
      </c>
    </row>
    <row r="22" spans="1:8" s="6" customFormat="1" x14ac:dyDescent="0.2">
      <c r="A22" s="36" t="str">
        <f>Registro!A22</f>
        <v>Llevar acavo la impartieron las asesorias academicas</v>
      </c>
      <c r="B22" s="36"/>
      <c r="C22" s="37" t="s">
        <v>35</v>
      </c>
      <c r="D22" s="37"/>
      <c r="E22" s="37"/>
      <c r="F22" s="23" t="s">
        <v>37</v>
      </c>
      <c r="G22" s="23"/>
      <c r="H22" s="10">
        <v>1</v>
      </c>
    </row>
    <row r="23" spans="1:8" s="6" customFormat="1" x14ac:dyDescent="0.2">
      <c r="A23" s="36"/>
      <c r="B23" s="36"/>
      <c r="C23" s="37"/>
      <c r="D23" s="37"/>
      <c r="E23" s="37"/>
      <c r="F23" s="23"/>
      <c r="G23" s="23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23"/>
      <c r="G26" s="23"/>
      <c r="H26" s="10"/>
    </row>
    <row r="27" spans="1:8" s="6" customFormat="1" x14ac:dyDescent="0.2">
      <c r="A27" s="36"/>
      <c r="B27" s="36"/>
      <c r="C27" s="37"/>
      <c r="D27" s="37"/>
      <c r="E27" s="37"/>
      <c r="F27" s="23"/>
      <c r="G27" s="23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TONATIO SOSME SANCHEZ</v>
      </c>
      <c r="D35" s="20"/>
      <c r="E35" s="20"/>
      <c r="G35" s="20" t="str">
        <f>Registro!F36</f>
        <v>D.C.J Y S. OFELIA EMRIQUEZ ORDAZ</v>
      </c>
      <c r="H35" s="20"/>
    </row>
    <row r="36" spans="1:8" ht="28.5" customHeight="1" x14ac:dyDescent="0.2">
      <c r="A36" s="9" t="str">
        <f>B8</f>
        <v>ING. GREGORIO CRUZ PASCUAL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Goyin Cruz</cp:lastModifiedBy>
  <cp:lastPrinted>2022-07-28T18:37:02Z</cp:lastPrinted>
  <dcterms:created xsi:type="dcterms:W3CDTF">2022-07-23T13:46:58Z</dcterms:created>
  <dcterms:modified xsi:type="dcterms:W3CDTF">2024-06-08T05:41:23Z</dcterms:modified>
</cp:coreProperties>
</file>