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SEMESTRE FEB -JUL 2024\ESCOLARIZADO\REPORTES FLOR\PROYECTOS ESPECIALES\REPORTE 1\"/>
    </mc:Choice>
  </mc:AlternateContent>
  <xr:revisionPtr revIDLastSave="0" documentId="13_ncr:1_{A6BD0B98-6BED-434D-B955-0125979329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33" i="7"/>
  <c r="C24" i="9"/>
  <c r="A24" i="9"/>
  <c r="C24" i="8" l="1"/>
  <c r="A24" i="8"/>
  <c r="C24" i="7"/>
  <c r="A24" i="7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2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<sst xmlns="http://schemas.openxmlformats.org/spreadsheetml/2006/main" count="106" uniqueCount="43">
  <si>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</si>
  <si>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</si>
  <si>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</si>
  <si>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</si>
  <si>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</si>
  <si>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</si>
  <si>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</si>
  <si>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</si>
  <si>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</si>
  <si>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</si>
  <si>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</si>
  <si>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</si>
  <si>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</si>
  <si>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</si>
  <si>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</si>
  <si>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</si>
  <si>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</si>
  <si>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</si>
  <si>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</si>
  <si>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</si>
  <si>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</si>
  <si>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</si>
  <si>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</si>
  <si>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</si>
  <si>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</si>
  <si>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LIC. OFELIA ENRIQUEZ ORDAZ</t>
  </si>
  <si>
    <t xml:space="preserve">EL EDIFICIO "E" DONDE SE UBICA EL LABORATORIO SE ENCUENTRA EN MANTENIMIENTO, Y LOS USUARIOS ESTAN TOMANDO CLASES EN LINEA POR INSTRUCCIONES DE LA DIVISION DE CARRERA. </t>
  </si>
  <si>
    <t>ING. FLOR ILIANA CHONTAL PELAYO</t>
  </si>
  <si>
    <t>FEBRERO-JUNIO 2024</t>
  </si>
  <si>
    <t>GESTIÓN ACADÉMICA Y VINCULACIÓN (Modulo de especialidad)</t>
  </si>
  <si>
    <t>Analizar, desarrollar y proponer asignaturas para la apertura del modulo de especialidad, a fin de proporcionar a los alumnos temas de vanguardia y actualidad acordes a su programa educativo.</t>
  </si>
  <si>
    <t>Proponer dos asignaturas que cumplan con el perfil de egreso del alumno                                                                                                                                                      Desarrollar los contenidos tematicos de dos asignaturas                                                                                                                                                                                                                                                                                Desarrrollar dos propurestas de asignaturas de acuerdo a los requerimientos del TecNM</t>
  </si>
  <si>
    <t>Investigar y analizar temas de actualidad que fundamente la propuesta de asignaturas</t>
  </si>
  <si>
    <t>Desarrollar los contenidos con temas y subtemas de actualidad.</t>
  </si>
  <si>
    <t>Investigar bibliografia y requerimientos necesario que requieren para la asignatura propuesta.</t>
  </si>
  <si>
    <t>Estructurar la propuesta de acuerdo a las caracteristicas y requerimientes que solicita el TecNM</t>
  </si>
  <si>
    <t>Pantallas de programas de estudio de otras Instituciones educativas</t>
  </si>
  <si>
    <t>Pantalla de la propuesta en desarrollo</t>
  </si>
  <si>
    <t>Imagen de libros y otros recursos requeridos</t>
  </si>
  <si>
    <t>Pantalla de la propuesta desarrollada</t>
  </si>
  <si>
    <t>MII. ELVIRA GOMEZ BARRIENTOS</t>
  </si>
  <si>
    <t>6 FEBRERO-7 DE JUNIO 2024</t>
  </si>
  <si>
    <t>SE TRABAJARA EN DOS MATERIAS: SISTEMAS DE CALIDAD Y AUDITORIAS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</si>
</sst>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9" fontId="9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970844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22" zoomScale="120" zoomScaleNormal="120" zoomScaleSheetLayoutView="100" workbookViewId="0">
      <selection activeCell="A30" sqref="A30:G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6.6328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8" t="s">
        <v>22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40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3" t="s">
        <v>28</v>
      </c>
      <c r="G9" s="33"/>
    </row>
    <row r="11" spans="1:7" ht="31.5" customHeight="1" x14ac:dyDescent="0.3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31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5">
      <c r="A21" s="21" t="s">
        <v>32</v>
      </c>
      <c r="B21" s="22"/>
      <c r="C21" s="22"/>
      <c r="D21" s="22"/>
      <c r="E21" s="22"/>
      <c r="F21" s="23"/>
      <c r="G21" s="50" t="s">
        <v>41</v>
      </c>
    </row>
    <row r="22" spans="1:7" s="6" customFormat="1" x14ac:dyDescent="0.25">
      <c r="A22" s="21" t="s">
        <v>33</v>
      </c>
      <c r="B22" s="22"/>
      <c r="C22" s="22"/>
      <c r="D22" s="22"/>
      <c r="E22" s="22"/>
      <c r="F22" s="23"/>
      <c r="G22" s="50" t="s">
        <v>41</v>
      </c>
    </row>
    <row r="23" spans="1:7" s="6" customFormat="1" x14ac:dyDescent="0.25">
      <c r="A23" s="21" t="s">
        <v>34</v>
      </c>
      <c r="B23" s="22"/>
      <c r="C23" s="22"/>
      <c r="D23" s="22"/>
      <c r="E23" s="22"/>
      <c r="F23" s="23"/>
      <c r="G23" s="50" t="s">
        <v>41</v>
      </c>
    </row>
    <row r="24" spans="1:7" s="6" customFormat="1" x14ac:dyDescent="0.25">
      <c r="A24" s="21" t="s">
        <v>35</v>
      </c>
      <c r="B24" s="22"/>
      <c r="C24" s="22"/>
      <c r="D24" s="22"/>
      <c r="E24" s="22"/>
      <c r="F24" s="23"/>
      <c r="G24" s="50" t="s">
        <v>41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5">
      <c r="A30" s="27" t="s">
        <v>42</v>
      </c>
      <c r="B30" s="27"/>
      <c r="C30" s="27"/>
      <c r="D30" s="27"/>
      <c r="E30" s="27"/>
      <c r="F30" s="27"/>
      <c r="G30" s="27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5" t="str">
        <f>B8</f>
        <v>MII. ELVIRA GOMEZ BARRIENTOS</v>
      </c>
      <c r="C33" s="25" t="s">
        <v>27</v>
      </c>
      <c r="D33" s="25"/>
      <c r="E33"/>
      <c r="F33" s="24" t="s">
        <v>25</v>
      </c>
      <c r="G33" s="24"/>
    </row>
    <row r="34" spans="1:7" ht="28.5" customHeight="1" x14ac:dyDescent="0.25">
      <c r="A34" s="9" t="s">
        <v>15</v>
      </c>
      <c r="C34" s="34" t="s">
        <v>24</v>
      </c>
      <c r="D34" s="34"/>
      <c r="F34" s="35" t="s">
        <v>14</v>
      </c>
      <c r="G34" s="35"/>
    </row>
    <row r="36" spans="1:7" x14ac:dyDescent="0.25">
      <c r="A36" s="30" t="s">
        <v>18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Normal="100" zoomScaleSheetLayoutView="100" workbookViewId="0">
      <selection activeCell="K26" sqref="K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32" t="s">
        <v>23</v>
      </c>
      <c r="E6" s="32"/>
      <c r="F6" s="3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MII. ELVIRA GOMEZ BARRIENTOS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FEBRERO-JUNIO 2024</v>
      </c>
      <c r="H9" s="33"/>
    </row>
    <row r="11" spans="1:8" ht="31.5" customHeight="1" x14ac:dyDescent="0.3">
      <c r="A11" s="4" t="s">
        <v>4</v>
      </c>
      <c r="B11" s="25" t="str">
        <f>Registro!B11</f>
        <v>GESTIÓN ACADÉMICA Y VINCULACIÓN (Modulo de especialidad)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Analizar, desarrollar y proponer asignaturas para la apertura del modulo de especialidad, a fin de proporcionar a los alumnos temas de vanguardia y actualidad acordes a su programa educativo.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>Proponer dos asignaturas que cumplan con el perfil de egreso del alumno                                                                                                                                                      Desarrollar los contenidos tematicos de dos asignaturas                                                                                                                                                                                                                                                                                Desarrrollar dos propurestas de asignaturas de acuerdo a los requerimientos del TecNM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27" t="str">
        <f>Registro!A21</f>
        <v>Investigar y analizar temas de actualidad que fundamente la propuesta de asignaturas</v>
      </c>
      <c r="B21" s="27"/>
      <c r="C21" s="51" t="str">
        <f>Registro!G21</f>
        <v>6 FEBRERO-7 DE JUNIO 2024</v>
      </c>
      <c r="D21" s="51"/>
      <c r="E21" s="51"/>
      <c r="F21" s="27" t="s">
        <v>36</v>
      </c>
      <c r="G21" s="27"/>
      <c r="H21" s="10">
        <v>0.8</v>
      </c>
    </row>
    <row r="22" spans="1:8" s="6" customFormat="1" ht="35.25" customHeight="1" x14ac:dyDescent="0.25">
      <c r="A22" s="27" t="str">
        <f>Registro!A22</f>
        <v>Desarrollar los contenidos con temas y subtemas de actualidad.</v>
      </c>
      <c r="B22" s="27"/>
      <c r="C22" s="51" t="str">
        <f>Registro!G22</f>
        <v>6 FEBRERO-7 DE JUNIO 2024</v>
      </c>
      <c r="D22" s="51"/>
      <c r="E22" s="51"/>
      <c r="F22" s="27" t="s">
        <v>37</v>
      </c>
      <c r="G22" s="27"/>
      <c r="H22" s="10">
        <v>0.1</v>
      </c>
    </row>
    <row r="23" spans="1:8" s="6" customFormat="1" ht="35.25" customHeight="1" x14ac:dyDescent="0.25">
      <c r="A23" s="27" t="str">
        <f>Registro!A23</f>
        <v>Investigar bibliografia y requerimientos necesario que requieren para la asignatura propuesta.</v>
      </c>
      <c r="B23" s="27"/>
      <c r="C23" s="51" t="str">
        <f>Registro!G23</f>
        <v>6 FEBRERO-7 DE JUNIO 2024</v>
      </c>
      <c r="D23" s="51"/>
      <c r="E23" s="51"/>
      <c r="F23" s="27" t="s">
        <v>38</v>
      </c>
      <c r="G23" s="27"/>
      <c r="H23" s="10">
        <v>0.1</v>
      </c>
    </row>
    <row r="24" spans="1:8" s="6" customFormat="1" ht="35.25" customHeight="1" x14ac:dyDescent="0.25">
      <c r="A24" s="27" t="str">
        <f>Registro!A24</f>
        <v>Estructurar la propuesta de acuerdo a las caracteristicas y requerimientes que solicita el TecNM</v>
      </c>
      <c r="B24" s="27"/>
      <c r="C24" s="51" t="str">
        <f>Registro!G24</f>
        <v>6 FEBRERO-7 DE JUNIO 2024</v>
      </c>
      <c r="D24" s="51"/>
      <c r="E24" s="51"/>
      <c r="F24" s="27" t="s">
        <v>39</v>
      </c>
      <c r="G24" s="27"/>
      <c r="H24" s="10">
        <v>0</v>
      </c>
    </row>
    <row r="25" spans="1:8" s="6" customFormat="1" ht="26.25" customHeight="1" x14ac:dyDescent="0.25">
      <c r="A25" s="40"/>
      <c r="B25" s="40"/>
      <c r="C25" s="41"/>
      <c r="D25" s="41"/>
      <c r="E25" s="41"/>
      <c r="F25" s="27"/>
      <c r="G25" s="27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5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49" t="str">
        <f>B8</f>
        <v>MII. ELVIRA GOMEZ BARRIENTOS</v>
      </c>
      <c r="C32" s="25" t="str">
        <f>Registro!C33</f>
        <v>ING. FLOR ILIANA CHONTAL PELAYO</v>
      </c>
      <c r="D32" s="25"/>
      <c r="E32" s="25"/>
      <c r="G32" s="25" t="str">
        <f>Registro!F33</f>
        <v>LIC. OFELIA ENRIQUEZ ORDAZ</v>
      </c>
      <c r="H32" s="25"/>
    </row>
    <row r="33" spans="1:8" ht="28.5" customHeight="1" x14ac:dyDescent="0.25">
      <c r="A33" s="49" t="str">
        <f>Registro!A34</f>
        <v>Profesor</v>
      </c>
      <c r="C33" s="39" t="s">
        <v>24</v>
      </c>
      <c r="D33" s="39"/>
      <c r="E33" s="39"/>
      <c r="G33" s="14" t="s">
        <v>14</v>
      </c>
      <c r="H33" s="14"/>
    </row>
    <row r="35" spans="1:8" ht="24.75" customHeight="1" x14ac:dyDescent="0.25">
      <c r="A35" s="30" t="s">
        <v>19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7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8" t="str">
        <f>Registro!D6</f>
        <v>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MII. ELVIRA GOMEZ BARRIENTOS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FEBRERO-JUNIO 2024</v>
      </c>
      <c r="H9" s="33"/>
    </row>
    <row r="11" spans="1:8" ht="13" x14ac:dyDescent="0.3">
      <c r="A11" s="4" t="s">
        <v>4</v>
      </c>
      <c r="B11" s="24" t="str">
        <f>Registro!B11</f>
        <v>GESTIÓN ACADÉMICA Y VINCULACIÓN (Modulo de especialidad)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Analizar, desarrollar y proponer asignaturas para la apertura del modulo de especialidad, a fin de proporcionar a los alumnos temas de vanguardia y actualidad acordes a su programa educativo.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2" s="6" customFormat="1" ht="54" customHeight="1" x14ac:dyDescent="0.25">
      <c r="A17" s="27" t="str">
        <f>Registro!A17</f>
        <v>Proponer dos asignaturas que cumplan con el perfil de egreso del alumno                                                                                                                                                      Desarrollar los contenidos tematicos de dos asignaturas                                                                                                                                                                                                                                                                                Desarrrollar dos propurestas de asignaturas de acuerdo a los requerimientos del TecNM</v>
      </c>
      <c r="B17" s="27"/>
      <c r="C17" s="27"/>
      <c r="D17" s="27"/>
      <c r="E17" s="27"/>
      <c r="F17" s="27"/>
      <c r="G17" s="27"/>
      <c r="H17" s="27"/>
    </row>
    <row r="18" spans="1:12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2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12" s="6" customFormat="1" ht="35.25" customHeight="1" x14ac:dyDescent="0.25">
      <c r="A21" s="52" t="str">
        <f>Registro!A21</f>
        <v>Investigar y analizar temas de actualidad que fundamente la propuesta de asignaturas</v>
      </c>
      <c r="B21" s="52"/>
      <c r="C21" s="53" t="str">
        <f>Registro!G21</f>
        <v>6 FEBRERO-7 DE JUNIO 2024</v>
      </c>
      <c r="D21" s="54"/>
      <c r="E21" s="55"/>
      <c r="F21" s="52" t="s">
        <v>36</v>
      </c>
      <c r="G21" s="52"/>
      <c r="H21" s="56"/>
    </row>
    <row r="22" spans="1:12" s="6" customFormat="1" ht="35.25" customHeight="1" x14ac:dyDescent="0.25">
      <c r="A22" s="52" t="str">
        <f>Registro!A22</f>
        <v>Desarrollar los contenidos con temas y subtemas de actualidad.</v>
      </c>
      <c r="B22" s="52"/>
      <c r="C22" s="53" t="str">
        <f>Registro!G22</f>
        <v>6 FEBRERO-7 DE JUNIO 2024</v>
      </c>
      <c r="D22" s="54"/>
      <c r="E22" s="55"/>
      <c r="F22" s="52" t="s">
        <v>37</v>
      </c>
      <c r="G22" s="52"/>
      <c r="H22" s="56"/>
    </row>
    <row r="23" spans="1:12" s="6" customFormat="1" ht="35.25" customHeight="1" x14ac:dyDescent="0.25">
      <c r="A23" s="52" t="str">
        <f>Registro!A23</f>
        <v>Investigar bibliografia y requerimientos necesario que requieren para la asignatura propuesta.</v>
      </c>
      <c r="B23" s="52"/>
      <c r="C23" s="53" t="str">
        <f>Registro!G23</f>
        <v>6 FEBRERO-7 DE JUNIO 2024</v>
      </c>
      <c r="D23" s="54"/>
      <c r="E23" s="55"/>
      <c r="F23" s="52" t="s">
        <v>38</v>
      </c>
      <c r="G23" s="52"/>
      <c r="H23" s="56"/>
      <c r="L23" s="16"/>
    </row>
    <row r="24" spans="1:12" s="6" customFormat="1" ht="35.25" customHeight="1" x14ac:dyDescent="0.25">
      <c r="A24" s="52" t="str">
        <f>Registro!A24</f>
        <v>Estructurar la propuesta de acuerdo a las caracteristicas y requerimientes que solicita el TecNM</v>
      </c>
      <c r="B24" s="52"/>
      <c r="C24" s="53" t="str">
        <f>Registro!G24</f>
        <v>6 FEBRERO-7 DE JUNIO 2024</v>
      </c>
      <c r="D24" s="54"/>
      <c r="E24" s="55"/>
      <c r="F24" s="52" t="s">
        <v>39</v>
      </c>
      <c r="G24" s="52"/>
      <c r="H24" s="56"/>
    </row>
    <row r="25" spans="1:12" s="6" customFormat="1" ht="35.25" customHeight="1" x14ac:dyDescent="0.25">
      <c r="A25" s="27"/>
      <c r="B25" s="27"/>
      <c r="C25" s="45"/>
      <c r="D25" s="46"/>
      <c r="E25" s="47"/>
      <c r="F25" s="27"/>
      <c r="G25" s="27"/>
      <c r="H25" s="10"/>
    </row>
    <row r="26" spans="1:12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12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12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12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5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12" s="6" customFormat="1" ht="41.25" customHeight="1" x14ac:dyDescent="0.25">
      <c r="A31" s="27" t="s">
        <v>26</v>
      </c>
      <c r="B31" s="27"/>
      <c r="C31" s="27"/>
      <c r="D31" s="27"/>
      <c r="E31" s="27"/>
      <c r="F31" s="27"/>
      <c r="G31" s="27"/>
      <c r="H31" s="27"/>
    </row>
    <row r="32" spans="1:12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4" t="str">
        <f>Registro!C33</f>
        <v>ING. FLOR ILIANA CHONTAL PELAYO</v>
      </c>
      <c r="D33" s="24"/>
      <c r="E33" s="24"/>
      <c r="G33" s="24" t="str">
        <f>Registro!F33</f>
        <v>LIC. OFELIA ENRIQUEZ ORDAZ</v>
      </c>
      <c r="H33" s="24"/>
    </row>
    <row r="34" spans="1:8" ht="28.5" customHeight="1" x14ac:dyDescent="0.25">
      <c r="A34" s="9" t="str">
        <f>B8</f>
        <v>MII. ELVIRA GOMEZ BARRIENTOS</v>
      </c>
      <c r="C34" s="39" t="s">
        <v>24</v>
      </c>
      <c r="D34" s="39"/>
      <c r="E34" s="39"/>
      <c r="G34" s="14" t="s">
        <v>14</v>
      </c>
      <c r="H34" s="14"/>
    </row>
    <row r="36" spans="1:8" ht="24.75" customHeight="1" x14ac:dyDescent="0.25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="120" zoomScaleNormal="12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8" t="str">
        <f>Registro!D6</f>
        <v>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MII. ELVIRA GOMEZ BARRIENTOS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FEBRERO-JUNIO 2024</v>
      </c>
      <c r="H9" s="33"/>
    </row>
    <row r="11" spans="1:8" ht="13" x14ac:dyDescent="0.3">
      <c r="A11" s="4" t="s">
        <v>4</v>
      </c>
      <c r="B11" s="24" t="str">
        <f>Registro!B11</f>
        <v>GESTIÓN ACADÉMICA Y VINCULACIÓN (Modulo de especialidad)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Analizar, desarrollar y proponer asignaturas para la apertura del modulo de especialidad, a fin de proporcionar a los alumnos temas de vanguardia y actualidad acordes a su programa educativo.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0" customHeight="1" x14ac:dyDescent="0.25">
      <c r="A17" s="27" t="str">
        <f>Registro!A17</f>
        <v>Proponer dos asignaturas que cumplan con el perfil de egreso del alumno                                                                                                                                                      Desarrollar los contenidos tematicos de dos asignaturas                                                                                                                                                                                                                                                                                Desarrrollar dos propurestas de asignaturas de acuerdo a los requerimientos del TecNM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9" customHeight="1" x14ac:dyDescent="0.25">
      <c r="A21" s="57" t="str">
        <f>Registro!A21</f>
        <v>Investigar y analizar temas de actualidad que fundamente la propuesta de asignaturas</v>
      </c>
      <c r="B21" s="57"/>
      <c r="C21" s="53" t="str">
        <f>Registro!G21</f>
        <v>6 FEBRERO-7 DE JUNIO 2024</v>
      </c>
      <c r="D21" s="54"/>
      <c r="E21" s="55"/>
      <c r="F21" s="52" t="s">
        <v>36</v>
      </c>
      <c r="G21" s="52"/>
      <c r="H21" s="10"/>
    </row>
    <row r="22" spans="1:8" s="6" customFormat="1" ht="35.9" customHeight="1" x14ac:dyDescent="0.25">
      <c r="A22" s="57" t="str">
        <f>Registro!A22</f>
        <v>Desarrollar los contenidos con temas y subtemas de actualidad.</v>
      </c>
      <c r="B22" s="57"/>
      <c r="C22" s="53" t="str">
        <f>Registro!G22</f>
        <v>6 FEBRERO-7 DE JUNIO 2024</v>
      </c>
      <c r="D22" s="54"/>
      <c r="E22" s="55"/>
      <c r="F22" s="52" t="s">
        <v>37</v>
      </c>
      <c r="G22" s="52"/>
      <c r="H22" s="10"/>
    </row>
    <row r="23" spans="1:8" s="6" customFormat="1" ht="35.9" customHeight="1" x14ac:dyDescent="0.25">
      <c r="A23" s="57" t="str">
        <f>Registro!A23</f>
        <v>Investigar bibliografia y requerimientos necesario que requieren para la asignatura propuesta.</v>
      </c>
      <c r="B23" s="57"/>
      <c r="C23" s="53" t="str">
        <f>Registro!G23</f>
        <v>6 FEBRERO-7 DE JUNIO 2024</v>
      </c>
      <c r="D23" s="54"/>
      <c r="E23" s="55"/>
      <c r="F23" s="52" t="s">
        <v>38</v>
      </c>
      <c r="G23" s="52"/>
      <c r="H23" s="10"/>
    </row>
    <row r="24" spans="1:8" s="6" customFormat="1" ht="35.9" customHeight="1" x14ac:dyDescent="0.25">
      <c r="A24" s="57" t="str">
        <f>Registro!A24</f>
        <v>Estructurar la propuesta de acuerdo a las caracteristicas y requerimientes que solicita el TecNM</v>
      </c>
      <c r="B24" s="57"/>
      <c r="C24" s="53" t="str">
        <f>Registro!G24</f>
        <v>6 FEBRERO-7 DE JUNIO 2024</v>
      </c>
      <c r="D24" s="54"/>
      <c r="E24" s="55"/>
      <c r="F24" s="52" t="s">
        <v>39</v>
      </c>
      <c r="G24" s="52"/>
      <c r="H24" s="10"/>
    </row>
    <row r="25" spans="1:8" s="6" customFormat="1" ht="35.9" customHeight="1" x14ac:dyDescent="0.25">
      <c r="A25" s="57"/>
      <c r="B25" s="57"/>
      <c r="C25" s="53"/>
      <c r="D25" s="54"/>
      <c r="E25" s="55"/>
      <c r="F25" s="52"/>
      <c r="G25" s="52"/>
      <c r="H25" s="10"/>
    </row>
    <row r="26" spans="1:8" s="6" customFormat="1" x14ac:dyDescent="0.25">
      <c r="A26" s="40"/>
      <c r="B26" s="40"/>
      <c r="C26" s="41"/>
      <c r="D26" s="41"/>
      <c r="E26" s="41"/>
      <c r="F26" s="27"/>
      <c r="G26" s="27"/>
      <c r="H26" s="10"/>
    </row>
    <row r="27" spans="1:8" s="6" customFormat="1" x14ac:dyDescent="0.25">
      <c r="A27" s="40"/>
      <c r="B27" s="40"/>
      <c r="C27" s="41"/>
      <c r="D27" s="41"/>
      <c r="E27" s="41"/>
      <c r="F27" s="27"/>
      <c r="G27" s="27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27" t="s">
        <v>26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Registro!C33</f>
        <v>ING. FLOR ILIANA CHONTAL PELAYO</v>
      </c>
      <c r="D35" s="24"/>
      <c r="E35" s="24"/>
      <c r="G35" s="24" t="str">
        <f>Registro!F33</f>
        <v>LIC. OFELIA ENRIQUEZ ORDAZ</v>
      </c>
      <c r="H35" s="24"/>
    </row>
    <row r="36" spans="1:8" ht="28.5" customHeight="1" x14ac:dyDescent="0.25">
      <c r="A36" s="9" t="str">
        <f>B8</f>
        <v>MII. ELVIRA GOMEZ BARRIENTOS</v>
      </c>
      <c r="C36" s="39" t="s">
        <v>24</v>
      </c>
      <c r="D36" s="39"/>
      <c r="E36" s="39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2024-03-21T01:08:37Z</dcterms:modified>
</cp:coreProperties>
</file>