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PROY ESPECIALES/"/>
    </mc:Choice>
  </mc:AlternateContent>
  <xr:revisionPtr revIDLastSave="24" documentId="13_ncr:1_{C1052ED3-7C18-4267-BA45-4D105014CBC0}" xr6:coauthVersionLast="47" xr6:coauthVersionMax="47" xr10:uidLastSave="{254A22B0-917F-4790-87AC-E0064AC3F7C2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<sst xmlns="http://schemas.openxmlformats.org/spreadsheetml/2006/main" count="118" uniqueCount="63">
  <si>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</si>
  <si>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</si>
  <si>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</si>
  <si>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</si>
  <si>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</si>
  <si>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</si>
  <si>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</si>
  <si>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</si>
  <si>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</si>
  <si>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</si>
  <si>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</si>
  <si>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</si>
  <si>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</si>
  <si>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</si>
  <si>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</si>
  <si>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</si>
  <si>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</si>
  <si>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</si>
  <si>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</si>
  <si>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</si>
  <si>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</si>
  <si>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</si>
  <si>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</si>
  <si>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</si>
  <si>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</si>
  <si>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</si>
  <si>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</si>
  <si>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</si>
  <si>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</si>
  <si>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</si>
  <si>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</si>
  <si>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</si>
  <si>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Elaboración del PAT, y Lista de personas tutorada. Se envía al correo de la  Coordinación IIND</t>
  </si>
  <si>
    <t>OFELIA ENRIQUEZ ORDAZ</t>
  </si>
  <si>
    <t>MARIA DE LA CRUZ PORRAS ARIAS</t>
  </si>
  <si>
    <t>FEB - JUN 2024</t>
  </si>
  <si>
    <t>05/02/2024- 09/02/2024</t>
  </si>
  <si>
    <t>26/02/2024- 07/06/2024</t>
  </si>
  <si>
    <t>26/02/2024- 07/06/2027</t>
  </si>
  <si>
    <t>05/02/2024 - 26/02/2024</t>
  </si>
  <si>
    <t>Elaboración de los reportes mensuales y se enviá al correo de la Coordinación de IIND</t>
  </si>
  <si>
    <t>Se explicara y llenará el formato de registro para el desempeño académico, anexo #15 que iran actualizando cada mes</t>
  </si>
  <si>
    <t>05/02/2024 - 07/06/2024</t>
  </si>
  <si>
    <t>Se trabaja con  los temas y actividades del Cuadernillo del Tutorado</t>
  </si>
  <si>
    <t>12/02/2024- 07/06/2024</t>
  </si>
  <si>
    <t>Captura de pantalla del anexo #15</t>
  </si>
  <si>
    <t>12(06/2024</t>
  </si>
  <si>
    <t>05/02/2024-07/06/2024</t>
  </si>
  <si>
    <t>26/02/2024-07/06/2024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</si>
  <si>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</si>
  <si>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</si>
  <si>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</si>
  <si>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</si>
  <si>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Realizar los reportes administrativos de la actividad</t>
  </si>
  <si>
    <t>05/02/2024- 21/06/2024</t>
  </si>
  <si>
    <t>Realizar los reportes administrativos de esta actividad</t>
  </si>
  <si>
    <t>Se subió a la plataforma el 1o reporte</t>
  </si>
  <si>
    <t>Apertura la Tutoría en Classroom para que suban sus trabajos, formatos y evidencias las personas tutoradas</t>
  </si>
  <si>
    <t>Se actualizo el grupo de WhatsApp con las personas tutoradas</t>
  </si>
  <si>
    <t>Se explicará y llenará el formato de registro para el desempeño académico, anexo #15 que irán actualizando cada mes</t>
  </si>
  <si>
    <t>Se realizará las tutorías individuales para el llenado  y actualización del formato de  entrevista  (#8),  se les indicar que lo suban a la plataforma.</t>
  </si>
  <si>
    <t>Elaboración de reportes mensuales  y se enviá al correo de de la Coordinación IIND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</si>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</sst>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28" t="s">
        <v>20</v>
      </c>
      <c r="C1" s="28"/>
      <c r="D1" s="28"/>
      <c r="E1" s="28"/>
      <c r="F1" s="28"/>
      <c r="G1" s="28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x14ac:dyDescent="0.25">
      <c r="A6" s="30" t="s">
        <v>1</v>
      </c>
      <c r="B6" s="30"/>
      <c r="C6" s="30"/>
      <c r="D6" s="31" t="s">
        <v>51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2" t="s">
        <v>34</v>
      </c>
      <c r="C8" s="32"/>
      <c r="D8" s="32"/>
      <c r="E8" s="32"/>
      <c r="F8" s="32"/>
      <c r="G8" s="32"/>
    </row>
    <row r="9" spans="1:7" ht="14.4" x14ac:dyDescent="0.3">
      <c r="A9"/>
      <c r="B9"/>
      <c r="C9"/>
      <c r="E9" s="4" t="s">
        <v>11</v>
      </c>
      <c r="F9" s="40" t="s">
        <v>35</v>
      </c>
      <c r="G9" s="40"/>
    </row>
    <row r="11" spans="1:7" x14ac:dyDescent="0.25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57" customHeight="1" x14ac:dyDescent="0.25">
      <c r="A14" s="33" t="s">
        <v>23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76.5" customHeight="1" x14ac:dyDescent="0.25">
      <c r="A17" s="33" t="s">
        <v>52</v>
      </c>
      <c r="B17" s="33"/>
      <c r="C17" s="33"/>
      <c r="D17" s="33"/>
      <c r="E17" s="33"/>
      <c r="F17" s="33"/>
      <c r="G17" s="3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6" customFormat="1" ht="25.2" customHeight="1" x14ac:dyDescent="0.25">
      <c r="A21" s="27" t="s">
        <v>57</v>
      </c>
      <c r="B21" s="19"/>
      <c r="C21" s="19"/>
      <c r="D21" s="19"/>
      <c r="E21" s="19"/>
      <c r="F21" s="20"/>
      <c r="G21" s="14" t="s">
        <v>36</v>
      </c>
    </row>
    <row r="22" spans="1:7" s="6" customFormat="1" ht="15.75" customHeight="1" x14ac:dyDescent="0.25">
      <c r="A22" s="37" t="s">
        <v>58</v>
      </c>
      <c r="B22" s="38"/>
      <c r="C22" s="38"/>
      <c r="D22" s="38"/>
      <c r="E22" s="38"/>
      <c r="F22" s="39"/>
      <c r="G22" s="14" t="s">
        <v>36</v>
      </c>
    </row>
    <row r="23" spans="1:7" s="6" customFormat="1" ht="29.25" customHeight="1" x14ac:dyDescent="0.25">
      <c r="A23" s="27" t="s">
        <v>26</v>
      </c>
      <c r="B23" s="19"/>
      <c r="C23" s="19"/>
      <c r="D23" s="19"/>
      <c r="E23" s="19"/>
      <c r="F23" s="20"/>
      <c r="G23" s="14">
        <v>44971</v>
      </c>
    </row>
    <row r="24" spans="1:7" s="6" customFormat="1" ht="29.25" customHeight="1" x14ac:dyDescent="0.25">
      <c r="A24" s="27" t="s">
        <v>59</v>
      </c>
      <c r="B24" s="19"/>
      <c r="C24" s="19"/>
      <c r="D24" s="19"/>
      <c r="E24" s="19"/>
      <c r="F24" s="20"/>
      <c r="G24" s="14" t="s">
        <v>44</v>
      </c>
    </row>
    <row r="25" spans="1:7" s="6" customFormat="1" ht="30" customHeight="1" x14ac:dyDescent="0.25">
      <c r="A25" s="27" t="s">
        <v>60</v>
      </c>
      <c r="B25" s="19"/>
      <c r="C25" s="19"/>
      <c r="D25" s="19"/>
      <c r="E25" s="19"/>
      <c r="F25" s="20"/>
      <c r="G25" s="14" t="s">
        <v>37</v>
      </c>
    </row>
    <row r="26" spans="1:7" s="6" customFormat="1" ht="27" customHeight="1" x14ac:dyDescent="0.25">
      <c r="A26" s="27" t="s">
        <v>32</v>
      </c>
      <c r="B26" s="19"/>
      <c r="C26" s="19"/>
      <c r="D26" s="19"/>
      <c r="E26" s="19"/>
      <c r="F26" s="20"/>
      <c r="G26" s="14" t="s">
        <v>39</v>
      </c>
    </row>
    <row r="27" spans="1:7" s="6" customFormat="1" ht="31.8" customHeight="1" x14ac:dyDescent="0.25">
      <c r="A27" s="19" t="s">
        <v>40</v>
      </c>
      <c r="B27" s="19"/>
      <c r="C27" s="19"/>
      <c r="D27" s="19"/>
      <c r="E27" s="19"/>
      <c r="F27" s="20"/>
      <c r="G27" s="14" t="s">
        <v>38</v>
      </c>
    </row>
    <row r="28" spans="1:7" s="6" customFormat="1" ht="23.25" customHeight="1" x14ac:dyDescent="0.25">
      <c r="A28" s="27" t="s">
        <v>43</v>
      </c>
      <c r="B28" s="19"/>
      <c r="C28" s="19"/>
      <c r="D28" s="19"/>
      <c r="E28" s="19"/>
      <c r="F28" s="20"/>
      <c r="G28" s="14" t="s">
        <v>42</v>
      </c>
    </row>
    <row r="29" spans="1:7" s="6" customFormat="1" ht="29.25" customHeight="1" x14ac:dyDescent="0.25">
      <c r="A29" s="27" t="s">
        <v>30</v>
      </c>
      <c r="B29" s="19"/>
      <c r="C29" s="19"/>
      <c r="D29" s="19"/>
      <c r="E29" s="19"/>
      <c r="F29" s="20"/>
      <c r="G29" s="14">
        <v>45455</v>
      </c>
    </row>
    <row r="30" spans="1:7" s="6" customFormat="1" ht="30" customHeight="1" x14ac:dyDescent="0.25">
      <c r="A30" s="19" t="s">
        <v>53</v>
      </c>
      <c r="B30" s="19"/>
      <c r="C30" s="19"/>
      <c r="D30" s="19"/>
      <c r="E30" s="19"/>
      <c r="F30" s="20"/>
      <c r="G30" s="14" t="s">
        <v>54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4" t="s">
        <v>29</v>
      </c>
      <c r="D36" s="24"/>
      <c r="E36"/>
      <c r="F36" s="24" t="s">
        <v>33</v>
      </c>
      <c r="G36" s="24"/>
    </row>
    <row r="37" spans="1:7" ht="28.5" customHeight="1" x14ac:dyDescent="0.25">
      <c r="A37" s="9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  <mergeCell ref="B1:E1"/>
    <mergeCell ref="F1:G1"/>
    <mergeCell ref="A3:G3"/>
    <mergeCell ref="A5:G5"/>
    <mergeCell ref="A6:C6"/>
    <mergeCell ref="D6:F6"/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MARIA DE LA CRUZ PORRAS ARIAS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1</v>
      </c>
      <c r="C9" s="32"/>
      <c r="D9" s="8"/>
      <c r="F9" s="4" t="s">
        <v>11</v>
      </c>
      <c r="G9" s="40" t="str">
        <f>Registro!F9</f>
        <v>FEB - JUN 2024</v>
      </c>
      <c r="H9" s="40"/>
    </row>
    <row r="11" spans="1:8" x14ac:dyDescent="0.25">
      <c r="A11" s="4" t="s">
        <v>4</v>
      </c>
      <c r="B11" s="32" t="str">
        <f>Registro!B11</f>
        <v>TUTORÍA Y DIRECCIÓN INDIVIDUALIZADA (Tutoría)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6.25" customHeight="1" x14ac:dyDescent="0.25">
      <c r="A14" s="3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3.75" customHeight="1" x14ac:dyDescent="0.25">
      <c r="A17" s="33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6" customFormat="1" ht="38.4" customHeight="1" x14ac:dyDescent="0.25">
      <c r="A21" s="33" t="str">
        <f>Registro!A21</f>
        <v>Apertura la Tutoría en Classroom para que suban sus trabajos, formatos y evidencias las personas tutoradas</v>
      </c>
      <c r="B21" s="33"/>
      <c r="C21" s="43" t="str">
        <f>Registro!G21</f>
        <v>05/02/2024- 09/02/2024</v>
      </c>
      <c r="D21" s="43"/>
      <c r="E21" s="43"/>
      <c r="F21" s="44" t="s">
        <v>27</v>
      </c>
      <c r="G21" s="44"/>
      <c r="H21" s="10">
        <v>1</v>
      </c>
    </row>
    <row r="22" spans="1:8" s="6" customFormat="1" ht="24.75" customHeight="1" x14ac:dyDescent="0.25">
      <c r="A22" s="33" t="str">
        <f>Registro!A22</f>
        <v>Se actualizo el grupo de WhatsApp con las personas tutoradas</v>
      </c>
      <c r="B22" s="33"/>
      <c r="C22" s="43" t="s">
        <v>28</v>
      </c>
      <c r="D22" s="43"/>
      <c r="E22" s="43"/>
      <c r="F22" s="44" t="s">
        <v>27</v>
      </c>
      <c r="G22" s="44"/>
      <c r="H22" s="10">
        <v>1</v>
      </c>
    </row>
    <row r="23" spans="1:8" s="6" customFormat="1" ht="47.4" customHeight="1" x14ac:dyDescent="0.25">
      <c r="A23" s="33" t="str">
        <f>Registro!A23</f>
        <v>Se realizó el Encuadre PIT (Presentar el PAT) de manera grupal a las personas tutoradas, se indican las sesiones individuales y grupales.</v>
      </c>
      <c r="B23" s="33"/>
      <c r="C23" s="43">
        <f>Registro!G23</f>
        <v>44971</v>
      </c>
      <c r="D23" s="43"/>
      <c r="E23" s="43"/>
      <c r="F23" s="33" t="s">
        <v>31</v>
      </c>
      <c r="G23" s="33"/>
      <c r="H23" s="10">
        <v>1</v>
      </c>
    </row>
    <row r="24" spans="1:8" s="6" customFormat="1" ht="60" customHeight="1" x14ac:dyDescent="0.25">
      <c r="A24" s="33" t="s">
        <v>41</v>
      </c>
      <c r="B24" s="33"/>
      <c r="C24" s="43" t="s">
        <v>44</v>
      </c>
      <c r="D24" s="43"/>
      <c r="E24" s="43"/>
      <c r="F24" s="33" t="s">
        <v>45</v>
      </c>
      <c r="G24" s="33"/>
      <c r="H24" s="10">
        <v>0.3</v>
      </c>
    </row>
    <row r="25" spans="1:8" s="6" customFormat="1" ht="69.599999999999994" customHeight="1" x14ac:dyDescent="0.25">
      <c r="A25" s="33" t="str">
        <f>Registro!A25</f>
        <v>Se realizará las tutorías individuales para el llenado  y actualización del formato de  entrevista  (#8),  se les indicar que lo suban a la plataforma.</v>
      </c>
      <c r="B25" s="33"/>
      <c r="C25" s="43" t="str">
        <f>Registro!G25</f>
        <v>26/02/2024- 07/06/2024</v>
      </c>
      <c r="D25" s="43"/>
      <c r="E25" s="43"/>
      <c r="F25" s="44" t="s">
        <v>27</v>
      </c>
      <c r="G25" s="44"/>
      <c r="H25" s="10">
        <v>0.3</v>
      </c>
    </row>
    <row r="26" spans="1:8" s="6" customFormat="1" ht="50.4" customHeight="1" x14ac:dyDescent="0.25">
      <c r="A26" s="33" t="str">
        <f>Registro!A26</f>
        <v>Elaboración del PAT, y Lista de personas tutorada. Se envía al correo de la  Coordinación IIND</v>
      </c>
      <c r="B26" s="33"/>
      <c r="C26" s="43" t="str">
        <f>Registro!G26</f>
        <v>05/02/2024 - 26/02/2024</v>
      </c>
      <c r="D26" s="43"/>
      <c r="E26" s="43"/>
      <c r="F26" s="33" t="s">
        <v>49</v>
      </c>
      <c r="G26" s="33"/>
      <c r="H26" s="10">
        <v>1</v>
      </c>
    </row>
    <row r="27" spans="1:8" s="6" customFormat="1" ht="42.6" customHeight="1" x14ac:dyDescent="0.25">
      <c r="A27" s="19" t="s">
        <v>61</v>
      </c>
      <c r="B27" s="20"/>
      <c r="C27" s="43" t="s">
        <v>48</v>
      </c>
      <c r="D27" s="43"/>
      <c r="E27" s="43"/>
      <c r="F27" s="47" t="s">
        <v>50</v>
      </c>
      <c r="G27" s="18"/>
      <c r="H27" s="10">
        <v>0.3</v>
      </c>
    </row>
    <row r="28" spans="1:8" s="6" customFormat="1" ht="35.4" customHeight="1" x14ac:dyDescent="0.25">
      <c r="A28" s="33" t="str">
        <f>Registro!A28</f>
        <v>Se trabaja con  los temas y actividades del Cuadernillo del Tutorado</v>
      </c>
      <c r="B28" s="33"/>
      <c r="C28" s="43" t="s">
        <v>47</v>
      </c>
      <c r="D28" s="43"/>
      <c r="E28" s="43"/>
      <c r="F28" s="33" t="s">
        <v>62</v>
      </c>
      <c r="G28" s="33"/>
      <c r="H28" s="10">
        <v>0.3</v>
      </c>
    </row>
    <row r="29" spans="1:8" s="6" customFormat="1" ht="59.4" customHeight="1" x14ac:dyDescent="0.25">
      <c r="A29" s="33" t="str">
        <f>Registro!A29</f>
        <v>Elaboración del Reporte Final, Reporte Semestral, Anexo #14, Anexo #19, lista de personas tutoradas acreditadas y el expediente de un Tutorado</v>
      </c>
      <c r="B29" s="33"/>
      <c r="C29" s="43" t="s">
        <v>46</v>
      </c>
      <c r="D29" s="43"/>
      <c r="E29" s="43"/>
      <c r="F29" s="33"/>
      <c r="G29" s="33"/>
      <c r="H29" s="10">
        <v>0</v>
      </c>
    </row>
    <row r="30" spans="1:8" s="6" customFormat="1" ht="27" customHeight="1" x14ac:dyDescent="0.25">
      <c r="A30" s="17" t="s">
        <v>55</v>
      </c>
      <c r="B30" s="18"/>
      <c r="C30" s="43" t="s">
        <v>54</v>
      </c>
      <c r="D30" s="43"/>
      <c r="E30" s="43"/>
      <c r="F30" s="33" t="s">
        <v>56</v>
      </c>
      <c r="G30" s="33"/>
      <c r="H30" s="10">
        <v>0.3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>MARIA DE LA CRUZ PORRAS ARIAS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  <mergeCell ref="A28:B28"/>
    <mergeCell ref="C28:E28"/>
    <mergeCell ref="F28:G28"/>
    <mergeCell ref="C29:E29"/>
    <mergeCell ref="F29:G29"/>
    <mergeCell ref="C26:E26"/>
    <mergeCell ref="A26:B26"/>
    <mergeCell ref="C27:E27"/>
    <mergeCell ref="F26:G26"/>
    <mergeCell ref="A27:B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MARIA DE LA CRUZ PORRAS ARIAS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2</v>
      </c>
      <c r="C9" s="32"/>
      <c r="D9" s="8"/>
      <c r="F9" s="4" t="s">
        <v>11</v>
      </c>
      <c r="G9" s="40" t="str">
        <f>Registro!F9</f>
        <v>FEB - JUN 2024</v>
      </c>
      <c r="H9" s="40"/>
    </row>
    <row r="11" spans="1:8" x14ac:dyDescent="0.25">
      <c r="A11" s="4" t="s">
        <v>4</v>
      </c>
      <c r="B11" s="32" t="str">
        <f>Registro!B11</f>
        <v>TUTORÍA Y DIRECCIÓN INDIVIDUALIZADA (Tutoría)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80.400000000000006" customHeight="1" x14ac:dyDescent="0.25">
      <c r="A17" s="33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6" customFormat="1" ht="33.75" customHeight="1" x14ac:dyDescent="0.25">
      <c r="A21" s="33" t="str">
        <f>Registro!A21</f>
        <v>Apertura la Tutoría en Classroom para que suban sus trabajos, formatos y evidencias las personas tutoradas</v>
      </c>
      <c r="B21" s="33"/>
      <c r="C21" s="43" t="str">
        <f>Registro!G21</f>
        <v>05/02/2024- 09/02/2024</v>
      </c>
      <c r="D21" s="43"/>
      <c r="E21" s="43"/>
      <c r="F21" s="44"/>
      <c r="G21" s="44"/>
      <c r="H21" s="10"/>
    </row>
    <row r="22" spans="1:8" s="6" customFormat="1" ht="27.75" customHeight="1" x14ac:dyDescent="0.25">
      <c r="A22" s="33" t="str">
        <f>Registro!A22</f>
        <v>Se actualizo el grupo de WhatsApp con las personas tutoradas</v>
      </c>
      <c r="B22" s="33"/>
      <c r="C22" s="43" t="str">
        <f>Registro!G22</f>
        <v>05/02/2024- 09/02/2024</v>
      </c>
      <c r="D22" s="43"/>
      <c r="E22" s="43"/>
      <c r="F22" s="44"/>
      <c r="G22" s="44"/>
      <c r="H22" s="10"/>
    </row>
    <row r="23" spans="1:8" s="6" customFormat="1" ht="48.75" customHeight="1" x14ac:dyDescent="0.25">
      <c r="A23" s="33" t="str">
        <f>Registro!A23</f>
        <v>Se realizó el Encuadre PIT (Presentar el PAT) de manera grupal a las personas tutoradas, se indican las sesiones individuales y grupales.</v>
      </c>
      <c r="B23" s="33"/>
      <c r="C23" s="43">
        <f>Registro!G23</f>
        <v>44971</v>
      </c>
      <c r="D23" s="43"/>
      <c r="E23" s="43"/>
      <c r="F23" s="44"/>
      <c r="G23" s="44"/>
      <c r="H23" s="10"/>
    </row>
    <row r="24" spans="1:8" s="6" customFormat="1" ht="39.75" customHeight="1" x14ac:dyDescent="0.25">
      <c r="A24" s="33" t="e">
        <f>Registro!#REF!</f>
        <v>#REF!</v>
      </c>
      <c r="B24" s="33"/>
      <c r="C24" s="43" t="str">
        <f>Registro!G24</f>
        <v>12/02/2024- 07/06/2024</v>
      </c>
      <c r="D24" s="43"/>
      <c r="E24" s="43"/>
      <c r="F24" s="44"/>
      <c r="G24" s="44"/>
      <c r="H24" s="10"/>
    </row>
    <row r="25" spans="1:8" s="6" customFormat="1" ht="52.8" customHeight="1" x14ac:dyDescent="0.25">
      <c r="A25" s="33" t="str">
        <f>Registro!A25</f>
        <v>Se realizará las tutorías individuales para el llenado  y actualización del formato de  entrevista  (#8),  se les indicar que lo suban a la plataforma.</v>
      </c>
      <c r="B25" s="33"/>
      <c r="C25" s="43" t="str">
        <f>Registro!G25</f>
        <v>26/02/2024- 07/06/2024</v>
      </c>
      <c r="D25" s="43"/>
      <c r="E25" s="43"/>
      <c r="F25" s="44"/>
      <c r="G25" s="44"/>
      <c r="H25" s="10"/>
    </row>
    <row r="26" spans="1:8" s="6" customFormat="1" ht="50.4" customHeight="1" x14ac:dyDescent="0.25">
      <c r="A26" s="33" t="str">
        <f>Registro!A24</f>
        <v>Se explicará y llenará el formato de registro para el desempeño académico, anexo #15 que irán actualizando cada mes</v>
      </c>
      <c r="B26" s="33"/>
      <c r="C26" s="43" t="str">
        <f>Registro!G26</f>
        <v>05/02/2024 - 26/02/2024</v>
      </c>
      <c r="D26" s="43"/>
      <c r="E26" s="43"/>
      <c r="F26" s="44"/>
      <c r="G26" s="44"/>
      <c r="H26" s="10"/>
    </row>
    <row r="27" spans="1:8" s="6" customFormat="1" ht="35.4" customHeight="1" x14ac:dyDescent="0.25">
      <c r="A27" s="33" t="str">
        <f>Registro!A26</f>
        <v>Elaboración del PAT, y Lista de personas tutorada. Se envía al correo de la  Coordinación IIND</v>
      </c>
      <c r="B27" s="33"/>
      <c r="C27" s="43" t="str">
        <f>Registro!G27</f>
        <v>26/02/2024- 07/06/2027</v>
      </c>
      <c r="D27" s="43"/>
      <c r="E27" s="43"/>
      <c r="F27" s="44"/>
      <c r="G27" s="44"/>
      <c r="H27" s="10"/>
    </row>
    <row r="28" spans="1:8" s="6" customFormat="1" ht="33" customHeight="1" x14ac:dyDescent="0.25">
      <c r="A28" s="33" t="str">
        <f>Registro!A28</f>
        <v>Se trabaja con  los temas y actividades del Cuadernillo del Tutorado</v>
      </c>
      <c r="B28" s="33"/>
      <c r="C28" s="43" t="str">
        <f>Registro!G28</f>
        <v>05/02/2024 - 07/06/2024</v>
      </c>
      <c r="D28" s="43"/>
      <c r="E28" s="43"/>
      <c r="F28" s="44"/>
      <c r="G28" s="44"/>
      <c r="H28" s="10"/>
    </row>
    <row r="29" spans="1:8" s="6" customFormat="1" ht="59.4" customHeight="1" x14ac:dyDescent="0.25">
      <c r="A29" s="33" t="e">
        <f>Registro!#REF!</f>
        <v>#REF!</v>
      </c>
      <c r="B29" s="33"/>
      <c r="C29" s="43">
        <f>Registro!G29</f>
        <v>45455</v>
      </c>
      <c r="D29" s="43"/>
      <c r="E29" s="43"/>
      <c r="F29" s="44"/>
      <c r="G29" s="44"/>
      <c r="H29" s="10"/>
    </row>
    <row r="30" spans="1:8" s="6" customFormat="1" ht="39.75" customHeight="1" x14ac:dyDescent="0.25">
      <c r="A30" s="33" t="str">
        <f>Registro!A29</f>
        <v>Elaboración del Reporte Final, Reporte Semestral, Anexo #14, Anexo #19, lista de personas tutoradas acreditadas y el expediente de un Tutorado</v>
      </c>
      <c r="B30" s="33"/>
      <c r="C30" s="43" t="str">
        <f>Registro!G30</f>
        <v>05/02/2024- 21/06/2024</v>
      </c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>MARIA DE LA CRUZ PORRAS ARIAS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MARIA DE LA CRUZ PORRAS ARIAS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3</v>
      </c>
      <c r="C9" s="32"/>
      <c r="D9" s="8"/>
      <c r="F9" s="4" t="s">
        <v>11</v>
      </c>
      <c r="G9" s="40" t="str">
        <f>Registro!F9</f>
        <v>FEB - JUN 2024</v>
      </c>
      <c r="H9" s="40"/>
    </row>
    <row r="11" spans="1:8" x14ac:dyDescent="0.25">
      <c r="A11" s="4" t="s">
        <v>4</v>
      </c>
      <c r="B11" s="32" t="str">
        <f>Registro!B11</f>
        <v>TUTORÍA Y DIRECCIÓN INDIVIDUALIZADA (Tutoría)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87" customHeight="1" x14ac:dyDescent="0.25">
      <c r="A17" s="33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6" customFormat="1" ht="29.4" customHeight="1" x14ac:dyDescent="0.25">
      <c r="A21" s="33" t="str">
        <f>Registro!A21</f>
        <v>Apertura la Tutoría en Classroom para que suban sus trabajos, formatos y evidencias las personas tutoradas</v>
      </c>
      <c r="B21" s="33"/>
      <c r="C21" s="43" t="str">
        <f>Registro!G21</f>
        <v>05/02/2024- 09/02/2024</v>
      </c>
      <c r="D21" s="43"/>
      <c r="E21" s="43"/>
      <c r="F21" s="44"/>
      <c r="G21" s="44"/>
      <c r="H21" s="10"/>
    </row>
    <row r="22" spans="1:8" s="6" customFormat="1" ht="22.8" customHeight="1" x14ac:dyDescent="0.25">
      <c r="A22" s="33" t="str">
        <f>Registro!A22</f>
        <v>Se actualizo el grupo de WhatsApp con las personas tutoradas</v>
      </c>
      <c r="B22" s="33"/>
      <c r="C22" s="43" t="str">
        <f>Registro!G22</f>
        <v>05/02/2024- 09/02/2024</v>
      </c>
      <c r="D22" s="43"/>
      <c r="E22" s="43"/>
      <c r="F22" s="44"/>
      <c r="G22" s="44"/>
      <c r="H22" s="10"/>
    </row>
    <row r="23" spans="1:8" s="6" customFormat="1" ht="46.2" customHeight="1" x14ac:dyDescent="0.25">
      <c r="A23" s="33" t="str">
        <f>Registro!A23</f>
        <v>Se realizó el Encuadre PIT (Presentar el PAT) de manera grupal a las personas tutoradas, se indican las sesiones individuales y grupales.</v>
      </c>
      <c r="B23" s="33"/>
      <c r="C23" s="43">
        <f>Registro!G23</f>
        <v>44971</v>
      </c>
      <c r="D23" s="43"/>
      <c r="E23" s="43"/>
      <c r="F23" s="44"/>
      <c r="G23" s="44"/>
      <c r="H23" s="10"/>
    </row>
    <row r="24" spans="1:8" s="6" customFormat="1" ht="38.4" customHeight="1" x14ac:dyDescent="0.25">
      <c r="A24" s="33" t="e">
        <f>Registro!#REF!</f>
        <v>#REF!</v>
      </c>
      <c r="B24" s="33"/>
      <c r="C24" s="43" t="str">
        <f>Registro!G24</f>
        <v>12/02/2024- 07/06/2024</v>
      </c>
      <c r="D24" s="43"/>
      <c r="E24" s="43"/>
      <c r="F24" s="44"/>
      <c r="G24" s="44"/>
      <c r="H24" s="10"/>
    </row>
    <row r="25" spans="1:8" s="6" customFormat="1" ht="55.2" customHeight="1" x14ac:dyDescent="0.25">
      <c r="A25" s="33" t="str">
        <f>Registro!A25</f>
        <v>Se realizará las tutorías individuales para el llenado  y actualización del formato de  entrevista  (#8),  se les indicar que lo suban a la plataforma.</v>
      </c>
      <c r="B25" s="33"/>
      <c r="C25" s="43" t="str">
        <f>Registro!G25</f>
        <v>26/02/2024- 07/06/2024</v>
      </c>
      <c r="D25" s="43"/>
      <c r="E25" s="43"/>
      <c r="F25" s="44"/>
      <c r="G25" s="44"/>
      <c r="H25" s="10"/>
    </row>
    <row r="26" spans="1:8" s="6" customFormat="1" ht="44.4" customHeight="1" x14ac:dyDescent="0.25">
      <c r="A26" s="33" t="str">
        <f>Registro!A24</f>
        <v>Se explicará y llenará el formato de registro para el desempeño académico, anexo #15 que irán actualizando cada mes</v>
      </c>
      <c r="B26" s="33"/>
      <c r="C26" s="43" t="str">
        <f>Registro!G26</f>
        <v>05/02/2024 - 26/02/2024</v>
      </c>
      <c r="D26" s="43"/>
      <c r="E26" s="43"/>
      <c r="F26" s="44"/>
      <c r="G26" s="44"/>
      <c r="H26" s="10"/>
    </row>
    <row r="27" spans="1:8" s="6" customFormat="1" ht="36" customHeight="1" x14ac:dyDescent="0.25">
      <c r="A27" s="33" t="str">
        <f>Registro!A26</f>
        <v>Elaboración del PAT, y Lista de personas tutorada. Se envía al correo de la  Coordinación IIND</v>
      </c>
      <c r="B27" s="33"/>
      <c r="C27" s="43" t="str">
        <f>Registro!G27</f>
        <v>26/02/2024- 07/06/2027</v>
      </c>
      <c r="D27" s="43"/>
      <c r="E27" s="43"/>
      <c r="F27" s="44"/>
      <c r="G27" s="44"/>
      <c r="H27" s="10"/>
    </row>
    <row r="28" spans="1:8" s="6" customFormat="1" ht="28.8" customHeight="1" x14ac:dyDescent="0.25">
      <c r="A28" s="33" t="str">
        <f>Registro!A28</f>
        <v>Se trabaja con  los temas y actividades del Cuadernillo del Tutorado</v>
      </c>
      <c r="B28" s="33"/>
      <c r="C28" s="43" t="str">
        <f>Registro!G28</f>
        <v>05/02/2024 - 07/06/2024</v>
      </c>
      <c r="D28" s="43"/>
      <c r="E28" s="43"/>
      <c r="F28" s="44"/>
      <c r="G28" s="44"/>
      <c r="H28" s="10"/>
    </row>
    <row r="29" spans="1:8" s="6" customFormat="1" ht="54" customHeight="1" x14ac:dyDescent="0.25">
      <c r="A29" s="33" t="e">
        <f>Registro!#REF!</f>
        <v>#REF!</v>
      </c>
      <c r="B29" s="33"/>
      <c r="C29" s="43">
        <f>Registro!G29</f>
        <v>45455</v>
      </c>
      <c r="D29" s="43"/>
      <c r="E29" s="43"/>
      <c r="F29" s="44"/>
      <c r="G29" s="44"/>
      <c r="H29" s="10"/>
    </row>
    <row r="30" spans="1:8" s="6" customFormat="1" ht="41.4" customHeight="1" x14ac:dyDescent="0.25">
      <c r="A30" s="33" t="str">
        <f>Registro!A29</f>
        <v>Elaboración del Reporte Final, Reporte Semestral, Anexo #14, Anexo #19, lista de personas tutoradas acreditadas y el expediente de un Tutorado</v>
      </c>
      <c r="B30" s="33"/>
      <c r="C30" s="43" t="str">
        <f>Registro!G30</f>
        <v>05/02/2024- 21/06/2024</v>
      </c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>MARIA DE LA CRUZ PORRAS ARIAS</v>
      </c>
      <c r="C36" s="48" t="s">
        <v>24</v>
      </c>
      <c r="D36" s="48"/>
      <c r="E36" s="48"/>
      <c r="G36" s="13" t="s">
        <v>14</v>
      </c>
      <c r="H36" s="13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2024-03-17T03:57:05Z</dcterms:modified>
</cp:coreProperties>
</file>