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10F95167-6A41-4307-891A-AECB032AB8F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2" l="1"/>
  <c r="H15" i="22"/>
  <c r="L15" i="22"/>
  <c r="H14" i="22" l="1"/>
  <c r="L15" i="24"/>
  <c r="I15" i="24"/>
  <c r="J15" i="24" s="1"/>
  <c r="H15" i="24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<sst xmlns="http://schemas.openxmlformats.org/spreadsheetml/2006/main" count="187" uniqueCount="46">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</sst>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f t="shared" ref="H14:H27" si="0">F14/E14</f>
        <v>0.97222222222222221</v>
      </c>
      <c r="I14" s="9">
        <v>1</v>
      </c>
      <c r="J14" s="10">
        <f t="shared" ref="J14:J28" si="1">I14/E14</f>
        <v>2.7777777777777776E-2</v>
      </c>
      <c r="K14" s="9"/>
      <c r="L14" s="10">
        <f t="shared" ref="L14:L28" si="2">K14/E14</f>
        <v>0</v>
      </c>
      <c r="M14" s="21">
        <v>0.88</v>
      </c>
      <c r="N14" s="15">
        <v>0.25</v>
      </c>
    </row>
    <row r="15" spans="1:14" s="11" customFormat="1" ht="25" x14ac:dyDescent="0.25">
      <c r="A15" s="9" t="s">
        <v>43</v>
      </c>
      <c r="B15" s="9" t="s">
        <v>34</v>
      </c>
      <c r="C15" s="9" t="s">
        <v>45</v>
      </c>
      <c r="D15" s="9" t="s">
        <v>31</v>
      </c>
      <c r="E15" s="9">
        <v>36</v>
      </c>
      <c r="F15" s="9">
        <v>30</v>
      </c>
      <c r="G15" s="9"/>
      <c r="H15" s="10">
        <f t="shared" si="0"/>
        <v>0.83333333333333337</v>
      </c>
      <c r="I15" s="9">
        <v>6</v>
      </c>
      <c r="J15" s="10">
        <f t="shared" si="1"/>
        <v>0.16666666666666666</v>
      </c>
      <c r="K15" s="9"/>
      <c r="L15" s="10">
        <f t="shared" si="2"/>
        <v>0</v>
      </c>
      <c r="M15" s="21">
        <v>0.77</v>
      </c>
      <c r="N15" s="15">
        <v>0.25</v>
      </c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ref="I16:I27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>
        <f>SUM(F28:G28)/E28</f>
        <v>0.90277777777777779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0.82499999999999996</v>
      </c>
      <c r="N28" s="19">
        <f>AVERAGE(N14:N27)</f>
        <v>0.25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31</v>
      </c>
      <c r="G28" s="17">
        <f>SUM(G14:G27)</f>
        <v>5</v>
      </c>
      <c r="H28" s="18">
        <f>SUM(F28:G28)/E28</f>
        <v>1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2024-06-26T14:19:43Z</dcterms:modified>
  <cp:category/>
  <cp:contentStatus/>
</cp:coreProperties>
</file>