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Segundo Reporte\"/>
    </mc:Choice>
  </mc:AlternateContent>
  <xr:revisionPtr revIDLastSave="0" documentId="13_ncr:1_{02B707E0-DDEF-4D64-AC78-983E8B768AA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C21" i="7"/>
  <c r="A21" i="8"/>
  <c r="G35" i="9"/>
  <c r="C35" i="9"/>
  <c r="A30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<sst xmlns="http://schemas.openxmlformats.org/spreadsheetml/2006/main" count="87" uniqueCount="38">
  <si>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</si>
  <si>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</si>
  <si>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</si>
  <si>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</si>
  <si>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</si>
  <si>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</si>
  <si>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</si>
  <si>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</si>
  <si>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</si>
  <si>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</si>
  <si>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</si>
  <si>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</si>
  <si>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</si>
  <si>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</si>
  <si>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</si>
  <si>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</si>
  <si>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</si>
  <si>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</si>
  <si>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</si>
  <si>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</si>
  <si>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</si>
  <si>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</si>
  <si>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</si>
  <si>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</si>
  <si>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</si>
  <si>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</si>
  <si>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</si>
  <si>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</si>
  <si>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Jefe de División de Ingeniería EN SISTEMAS COMPUTACIONALES</t>
  </si>
  <si>
    <t>MTI VICTOR MANUEL CHONTAL AMADOR</t>
  </si>
  <si>
    <t>ING. DIEGO DE JESUS VELAZQUEZ LUCHO</t>
  </si>
  <si>
    <t>Subdirectora Académica</t>
  </si>
  <si>
    <t>FEB-JUN 2024</t>
  </si>
  <si>
    <t>Asistencia a eventos académicos organizados por la academia de Ingeniería en Sistemas Computacionales</t>
  </si>
  <si>
    <t>GESTION ACADEMICA Y VINCULACION (ASISTENCIA A EVENTOS ACADEMICOS)</t>
  </si>
  <si>
    <t>Colaborar en la organización del Rally Académico</t>
  </si>
  <si>
    <t>07/05//2024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</si>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</sst>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285156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29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32</v>
      </c>
      <c r="G9" s="17"/>
    </row>
    <row r="11" spans="1:7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 x14ac:dyDescent="0.2">
      <c r="A21" s="22" t="s">
        <v>33</v>
      </c>
      <c r="B21" s="23"/>
      <c r="C21" s="23"/>
      <c r="D21" s="23"/>
      <c r="E21" s="23"/>
      <c r="F21" s="24"/>
      <c r="G21" s="16" t="s">
        <v>36</v>
      </c>
    </row>
    <row r="22" spans="1:7" s="6" customFormat="1" ht="127.5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37.5" customHeight="1" x14ac:dyDescent="0.2">
      <c r="A23" s="22"/>
      <c r="B23" s="39"/>
      <c r="C23" s="39"/>
      <c r="D23" s="39"/>
      <c r="E23" s="39"/>
      <c r="F23" s="40"/>
      <c r="G23" s="16"/>
    </row>
    <row r="24" spans="1:7" s="6" customFormat="1" ht="119.25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35.2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33" t="s">
        <v>30</v>
      </c>
      <c r="D36" s="33"/>
      <c r="E36"/>
      <c r="F36" s="25" t="s">
        <v>27</v>
      </c>
      <c r="G36" s="25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31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FEB-JUN 2024</v>
      </c>
      <c r="H9" s="17"/>
    </row>
    <row r="11" spans="1:8" x14ac:dyDescent="0.2">
      <c r="A11" s="4" t="s">
        <v>4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Asistencia a eventos académicos organizados por la academia de Ingeniería en Sistemas Computacionales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>Colaborar en la organización del Rally Académico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4" customHeight="1" x14ac:dyDescent="0.2">
      <c r="A21" s="45" t="str">
        <f>Registro!A21</f>
        <v>Asistencia a eventos académicos organizados por la academia de Ingeniería en Sistemas Computacionales</v>
      </c>
      <c r="B21" s="45"/>
      <c r="C21" s="44" t="str">
        <f>Registro!G21</f>
        <v>07/05//2024</v>
      </c>
      <c r="D21" s="44"/>
      <c r="E21" s="44"/>
      <c r="F21" s="27" t="s">
        <v>37</v>
      </c>
      <c r="G21" s="27"/>
      <c r="H21" s="10">
        <v>0.33</v>
      </c>
    </row>
    <row r="22" spans="1:8" s="6" customFormat="1" ht="12.75" customHeight="1" x14ac:dyDescent="0.2">
      <c r="A22" s="45"/>
      <c r="B22" s="45"/>
      <c r="C22" s="44"/>
      <c r="D22" s="44"/>
      <c r="E22" s="44"/>
      <c r="F22" s="43"/>
      <c r="G22" s="43"/>
      <c r="H22" s="10"/>
    </row>
    <row r="23" spans="1:8" s="6" customFormat="1" ht="12.75" customHeight="1" x14ac:dyDescent="0.2">
      <c r="A23" s="27"/>
      <c r="B23" s="27"/>
      <c r="C23" s="44"/>
      <c r="D23" s="44"/>
      <c r="E23" s="44"/>
      <c r="F23" s="43"/>
      <c r="G23" s="43"/>
      <c r="H23" s="10"/>
    </row>
    <row r="24" spans="1:8" s="6" customFormat="1" ht="12.75" customHeight="1" x14ac:dyDescent="0.2">
      <c r="A24" s="45"/>
      <c r="B24" s="45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54" customHeight="1" x14ac:dyDescent="0.2">
      <c r="A36" s="9" t="str">
        <f>B8</f>
        <v>MTI VICTOR MANUEL CHONTAL AMADOR</v>
      </c>
      <c r="C36" s="41" t="s">
        <v>28</v>
      </c>
      <c r="D36" s="41"/>
      <c r="E36" s="41"/>
      <c r="G36" s="14" t="s">
        <v>31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FEB-JUN 2024</v>
      </c>
      <c r="H9" s="50"/>
    </row>
    <row r="11" spans="1:8" x14ac:dyDescent="0.2">
      <c r="A11" s="4" t="s">
        <v>4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Asistencia a eventos académicos organizados por la academia de Ingeniería en Sistemas Computacionales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Colaborar en la organización del Rally Académico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1" customHeight="1" x14ac:dyDescent="0.2">
      <c r="A21" s="45" t="str">
        <f>Registro!A21</f>
        <v>Asistencia a eventos académicos organizados por la academia de Ingeniería en Sistemas Computacionales</v>
      </c>
      <c r="B21" s="45"/>
      <c r="C21" s="44">
        <v>45419</v>
      </c>
      <c r="D21" s="44"/>
      <c r="E21" s="44"/>
      <c r="F21" s="43" t="s">
        <v>37</v>
      </c>
      <c r="G21" s="43"/>
      <c r="H21" s="10">
        <v>0.66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FEB-JUN 2024</v>
      </c>
      <c r="H9" s="50"/>
    </row>
    <row r="11" spans="1:8" x14ac:dyDescent="0.2">
      <c r="A11" s="4" t="s">
        <v>4</v>
      </c>
      <c r="B11" s="25" t="str">
        <f>Registro!B11</f>
        <v>GESTION ACADEMICA Y VINCULACION (ASISTENCIA A EVENTOS ACADEMICOS)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Asistencia a eventos académicos organizados por la academia de Ingeniería en Sistemas Computacionales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Colaborar en la organización del Rally Académico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67.5" customHeight="1" x14ac:dyDescent="0.2">
      <c r="A21" s="45" t="str">
        <f>Registro!A21</f>
        <v>Asistencia a eventos académicos organizados por la academia de Ingeniería en Sistemas Computacionales</v>
      </c>
      <c r="B21" s="45"/>
      <c r="C21" s="44">
        <v>45419</v>
      </c>
      <c r="D21" s="44"/>
      <c r="E21" s="44"/>
      <c r="F21" s="43" t="s">
        <v>37</v>
      </c>
      <c r="G21" s="43"/>
      <c r="H21" s="10">
        <v>1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2024-06-13T06:49:19Z</dcterms:modified>
</cp:coreProperties>
</file>