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ATV\"/>
    </mc:Choice>
  </mc:AlternateContent>
  <xr:revisionPtr revIDLastSave="0" documentId="8_{156A2129-B9FF-493A-A599-C5F1AF5CAE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<sst xmlns="http://schemas.openxmlformats.org/spreadsheetml/2006/main" count="198" uniqueCount="54">
  <si>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</si>
  <si>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</si>
  <si>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</si>
  <si>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</si>
  <si>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</si>
  <si>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</si>
  <si>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</si>
  <si>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</si>
  <si>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</si>
  <si>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</si>
  <si>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</si>
  <si>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</si>
  <si>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</si>
  <si>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</si>
  <si>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</si>
  <si>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</si>
  <si>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</si>
  <si>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</si>
  <si>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</si>
  <si>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</si>
  <si>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</si>
  <si>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</si>
  <si>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</si>
  <si>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</si>
  <si>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</si>
  <si>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</si>
  <si>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</si>
  <si>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</si>
  <si>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</si>
  <si>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</si>
  <si>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</si>
  <si>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</si>
  <si>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</si>
  <si>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</si>
  <si>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</si>
  <si>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</si>
  <si>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II</t>
  </si>
  <si>
    <t>DEPARTAMENTO DE CIENCIAS BASICAS</t>
  </si>
  <si>
    <t>MC. TONATIUH SOSME SANCHEZ</t>
  </si>
  <si>
    <t>III</t>
  </si>
  <si>
    <t>IV</t>
  </si>
  <si>
    <t>LADM</t>
  </si>
  <si>
    <t>T</t>
  </si>
  <si>
    <t>FEBRERO - JUNIO  2024</t>
  </si>
  <si>
    <t>ESTADISTICA  PARA ADMINITRACION I</t>
  </si>
  <si>
    <t xml:space="preserve">PROBABILIDAD Y ESTADISTICA </t>
  </si>
  <si>
    <t>PROBABILIDAD Y ESTADISTICA</t>
  </si>
  <si>
    <t>TALLER DE INVESTIGACION I</t>
  </si>
  <si>
    <t>601 A</t>
  </si>
  <si>
    <t>201 C</t>
  </si>
  <si>
    <t>204 A</t>
  </si>
  <si>
    <t>IIND</t>
  </si>
  <si>
    <t>ISIC</t>
  </si>
  <si>
    <t>205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</si>
</sst>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G14" sqref="G14"/>
    </sheetView>
  </sheetViews>
  <sheetFormatPr baseColWidth="10" defaultColWidth="11.44140625" defaultRowHeight="13.2" x14ac:dyDescent="0.25"/>
  <cols>
    <col min="1" max="1" width="45.5546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4" t="s">
        <v>43</v>
      </c>
      <c r="M8" s="34"/>
      <c r="N8" s="34"/>
      <c r="O8" s="34"/>
    </row>
    <row r="10" spans="1:15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ht="26.4" x14ac:dyDescent="0.25">
      <c r="A14" s="8" t="s">
        <v>44</v>
      </c>
      <c r="B14" s="9" t="s">
        <v>21</v>
      </c>
      <c r="C14" s="9" t="s">
        <v>53</v>
      </c>
      <c r="D14" s="9" t="s">
        <v>41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0.73</v>
      </c>
    </row>
    <row r="15" spans="1:15" s="11" customFormat="1" ht="26.4" x14ac:dyDescent="0.25">
      <c r="A15" s="8" t="s">
        <v>47</v>
      </c>
      <c r="B15" s="9" t="s">
        <v>21</v>
      </c>
      <c r="C15" s="9" t="s">
        <v>48</v>
      </c>
      <c r="D15" s="9" t="s">
        <v>51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5" s="11" customFormat="1" ht="26.4" x14ac:dyDescent="0.25">
      <c r="A16" s="8" t="s">
        <v>45</v>
      </c>
      <c r="B16" s="9" t="s">
        <v>21</v>
      </c>
      <c r="C16" s="9" t="s">
        <v>49</v>
      </c>
      <c r="D16" s="9" t="s">
        <v>51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78</v>
      </c>
      <c r="N16" s="15">
        <v>0.53</v>
      </c>
    </row>
    <row r="17" spans="1:18" s="11" customFormat="1" ht="26.4" x14ac:dyDescent="0.25">
      <c r="A17" s="8" t="s">
        <v>46</v>
      </c>
      <c r="B17" s="9" t="s">
        <v>21</v>
      </c>
      <c r="C17" s="9" t="s">
        <v>50</v>
      </c>
      <c r="D17" s="9" t="s">
        <v>52</v>
      </c>
      <c r="E17" s="9"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66</v>
      </c>
      <c r="N17" s="15">
        <v>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91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55.75</v>
      </c>
      <c r="N28" s="19">
        <f>AVERAGE(N14:N27)</f>
        <v>0.56499999999999995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L21" sqref="L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ESTADISTICA  PARA ADMINITRACION I</v>
      </c>
      <c r="B14" s="9" t="s">
        <v>36</v>
      </c>
      <c r="C14" s="9" t="str">
        <f>'1'!C14</f>
        <v>205 C</v>
      </c>
      <c r="D14" s="9" t="str">
        <f>'1'!D14</f>
        <v>LADM</v>
      </c>
      <c r="E14" s="9"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TALLER DE INVESTIGACION I</v>
      </c>
      <c r="B15" s="9" t="s">
        <v>36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90</v>
      </c>
      <c r="N15" s="15">
        <v>0.34</v>
      </c>
    </row>
    <row r="16" spans="1:14" s="11" customFormat="1" ht="26.4" x14ac:dyDescent="0.25">
      <c r="A16" s="9" t="str">
        <f>'1'!A16</f>
        <v xml:space="preserve">PROBABILIDAD Y ESTADISTICA </v>
      </c>
      <c r="B16" s="9" t="s">
        <v>36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</v>
      </c>
      <c r="B17" s="9" t="s">
        <v>36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88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80</v>
      </c>
      <c r="N28" s="19">
        <f>AVERAGE(N14:N27)</f>
        <v>0.83499999999999996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3" zoomScale="85" zoomScaleNormal="85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ESTADISTICA  PARA ADMINITRACION I</v>
      </c>
      <c r="B14" s="9" t="s">
        <v>39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TALLER DE INVESTIGACION I</v>
      </c>
      <c r="B15" s="9" t="s">
        <v>39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77</v>
      </c>
      <c r="N15" s="15">
        <v>0.38</v>
      </c>
    </row>
    <row r="16" spans="1:14" s="11" customFormat="1" ht="26.4" x14ac:dyDescent="0.25">
      <c r="A16" s="9" t="str">
        <f>'1'!A16</f>
        <v xml:space="preserve">PROBABILIDAD Y ESTADISTICA </v>
      </c>
      <c r="B16" s="9" t="s">
        <v>39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</v>
      </c>
      <c r="B17" s="9" t="s">
        <v>39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0.84499999999999997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13" zoomScale="85" zoomScaleNormal="85" zoomScaleSheetLayoutView="100" workbookViewId="0">
      <selection activeCell="E14" sqref="E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ht="26.4" x14ac:dyDescent="0.25">
      <c r="A14" s="9" t="str">
        <f>'1'!A14</f>
        <v>ESTADISTICA  PARA ADMINITRACION I</v>
      </c>
      <c r="B14" s="9" t="s">
        <v>40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TALLER DE INVESTIGACION I</v>
      </c>
      <c r="B15" s="9" t="s">
        <v>40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ht="26.4" x14ac:dyDescent="0.25">
      <c r="A16" s="9" t="str">
        <f>'1'!A16</f>
        <v xml:space="preserve">PROBABILIDAD Y ESTADISTICA </v>
      </c>
      <c r="B16" s="9" t="s">
        <v>40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</v>
      </c>
      <c r="B17" s="9" t="s">
        <v>40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ING. ARACELY TADEO VARA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ESTADISTICA  PARA ADMINITRACION I</v>
      </c>
      <c r="B14" s="9" t="s">
        <v>42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ht="26.4" x14ac:dyDescent="0.25">
      <c r="A15" s="9" t="str">
        <f>'1'!A15</f>
        <v>TALLER DE INVESTIGACION I</v>
      </c>
      <c r="B15" s="9" t="s">
        <v>42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ht="26.4" x14ac:dyDescent="0.25">
      <c r="A16" s="9" t="str">
        <f>'1'!A16</f>
        <v xml:space="preserve">PROBABILIDAD Y ESTADISTICA </v>
      </c>
      <c r="B16" s="9" t="s">
        <v>42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ht="26.4" x14ac:dyDescent="0.25">
      <c r="A17" s="9" t="str">
        <f>'1'!A17</f>
        <v>PROBABILIDAD Y ESTADISTICA</v>
      </c>
      <c r="B17" s="9" t="s">
        <v>42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2024-03-11T19:11:22Z</dcterms:modified>
  <cp:category/>
  <cp:contentStatus/>
</cp:coreProperties>
</file>