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ATV\"/>
    </mc:Choice>
  </mc:AlternateContent>
  <xr:revisionPtr revIDLastSave="0" documentId="8_{52CCBCC4-3282-44CE-A954-0D35915A00B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<sst xmlns="http://schemas.openxmlformats.org/spreadsheetml/2006/main" count="200" uniqueCount="54">
  <si>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</si>
  <si>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</si>
  <si>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</si>
  <si>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</si>
  <si>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</si>
  <si>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</si>
  <si>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</si>
  <si>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</si>
  <si>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</si>
  <si>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</si>
  <si>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</si>
  <si>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</si>
  <si>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</si>
  <si>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</si>
  <si>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</si>
  <si>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</si>
  <si>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</si>
  <si>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</si>
  <si>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</si>
  <si>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</si>
  <si>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</si>
  <si>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</si>
  <si>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</si>
  <si>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</si>
  <si>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</si>
  <si>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</si>
  <si>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</si>
  <si>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</si>
  <si>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</si>
  <si>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</si>
  <si>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</si>
  <si>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</si>
  <si>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</si>
  <si>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</si>
  <si>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</si>
  <si>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</si>
  <si>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</si>
  <si>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</si>
  <si>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</si>
  <si>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</si>
  <si>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</si>
  <si>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</si>
  <si>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</si>
  <si>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</si>
  <si>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ESTADISTICA  PARA ADMINITRACION I</t>
  </si>
  <si>
    <t xml:space="preserve">PROBABILIDAD Y ESTADISTICA </t>
  </si>
  <si>
    <t>PROBABILIDAD Y ESTADISTICA</t>
  </si>
  <si>
    <t>TALLER DE INVESTIGACION I</t>
  </si>
  <si>
    <t>601 A</t>
  </si>
  <si>
    <t>201 C</t>
  </si>
  <si>
    <t>204 A</t>
  </si>
  <si>
    <t>IIND</t>
  </si>
  <si>
    <t>ISIC</t>
  </si>
  <si>
    <t>205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</si>
</sst>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2" t="s">
        <v>43</v>
      </c>
      <c r="M8" s="32"/>
      <c r="N8" s="32"/>
      <c r="O8" s="32"/>
    </row>
    <row r="10" spans="1:15" x14ac:dyDescent="0.25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6.4" x14ac:dyDescent="0.25">
      <c r="A14" s="8" t="s">
        <v>44</v>
      </c>
      <c r="B14" s="9" t="s">
        <v>21</v>
      </c>
      <c r="C14" s="9" t="s">
        <v>53</v>
      </c>
      <c r="D14" s="9" t="s">
        <v>41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0.73</v>
      </c>
    </row>
    <row r="15" spans="1:15" s="11" customFormat="1" ht="26.4" x14ac:dyDescent="0.25">
      <c r="A15" s="8" t="s">
        <v>47</v>
      </c>
      <c r="B15" s="9" t="s">
        <v>21</v>
      </c>
      <c r="C15" s="9" t="s">
        <v>48</v>
      </c>
      <c r="D15" s="9" t="s">
        <v>51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5" s="11" customFormat="1" ht="26.4" x14ac:dyDescent="0.25">
      <c r="A16" s="8" t="s">
        <v>45</v>
      </c>
      <c r="B16" s="9" t="s">
        <v>21</v>
      </c>
      <c r="C16" s="9" t="s">
        <v>49</v>
      </c>
      <c r="D16" s="9" t="s">
        <v>51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78</v>
      </c>
      <c r="N16" s="15">
        <v>0.53</v>
      </c>
    </row>
    <row r="17" spans="1:18" s="11" customFormat="1" ht="26.4" x14ac:dyDescent="0.25">
      <c r="A17" s="8" t="s">
        <v>46</v>
      </c>
      <c r="B17" s="9" t="s">
        <v>21</v>
      </c>
      <c r="C17" s="9" t="s">
        <v>50</v>
      </c>
      <c r="D17" s="9" t="s">
        <v>52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66</v>
      </c>
      <c r="N17" s="15">
        <v>1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55.75</v>
      </c>
      <c r="N28" s="19">
        <f>AVERAGE(N14:N27)</f>
        <v>0.56499999999999995</v>
      </c>
    </row>
    <row r="30" spans="1:18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41" sqref="N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ESTADISTICA  PARA ADMINITRACION I</v>
      </c>
      <c r="B14" s="9" t="s">
        <v>36</v>
      </c>
      <c r="C14" s="9" t="str">
        <f>'1'!C14</f>
        <v>205 C</v>
      </c>
      <c r="D14" s="9" t="str">
        <f>'1'!D14</f>
        <v>LADM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21</v>
      </c>
      <c r="C15" s="9" t="str">
        <f>'1'!C15</f>
        <v>601 A</v>
      </c>
      <c r="D15" s="9" t="str">
        <f>'1'!D15</f>
        <v>IIND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90</v>
      </c>
      <c r="N15" s="15">
        <v>1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36</v>
      </c>
      <c r="C16" s="9" t="str">
        <f>'1'!C16</f>
        <v>201 C</v>
      </c>
      <c r="D16" s="9" t="str">
        <f>'1'!D16</f>
        <v>IIND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36</v>
      </c>
      <c r="C17" s="9" t="str">
        <f>'1'!C17</f>
        <v>204 A</v>
      </c>
      <c r="D17" s="9" t="str">
        <f>'1'!D17</f>
        <v>ISIC</v>
      </c>
      <c r="E17" s="9">
        <v>26</v>
      </c>
      <c r="F17" s="9">
        <v>26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91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84.75</v>
      </c>
      <c r="N28" s="19">
        <f>AVERAGE(N14:N27)</f>
        <v>1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ESTADISTICA  PARA ADMINITRACION I</v>
      </c>
      <c r="B14" s="9" t="s">
        <v>39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39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39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39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6.4" x14ac:dyDescent="0.25">
      <c r="A14" s="9" t="str">
        <f>'1'!A14</f>
        <v>ESTADISTICA  PARA ADMINITRACION I</v>
      </c>
      <c r="B14" s="9" t="s">
        <v>40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TALLER DE INVESTIGACION I</v>
      </c>
      <c r="B15" s="9" t="s">
        <v>40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40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6.4" x14ac:dyDescent="0.25">
      <c r="A17" s="9" t="str">
        <f>'1'!A17</f>
        <v>PROBABILIDAD Y ESTADISTICA</v>
      </c>
      <c r="B17" s="9" t="s">
        <v>40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5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5">
      <c r="B35" s="39"/>
      <c r="C35" s="39"/>
      <c r="D35" s="39"/>
      <c r="G35" s="25"/>
      <c r="H35" s="25"/>
      <c r="I35" s="25"/>
      <c r="J35" s="25"/>
    </row>
    <row r="36" spans="1:10" hidden="1" x14ac:dyDescent="0.25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5"/>
    <row r="38" spans="1:10" ht="45" customHeight="1" x14ac:dyDescent="0.25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JUNIO  2024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ESTADISTICA  PARA ADMINITRACION I</v>
      </c>
      <c r="B14" s="9" t="s">
        <v>42</v>
      </c>
      <c r="C14" s="9" t="str">
        <f>'1'!C14</f>
        <v>205 C</v>
      </c>
      <c r="D14" s="9" t="str">
        <f>'1'!D14</f>
        <v>LADM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6.4" x14ac:dyDescent="0.25">
      <c r="A15" s="9" t="str">
        <f>'1'!A15</f>
        <v>TALLER DE INVESTIGACION I</v>
      </c>
      <c r="B15" s="9" t="s">
        <v>42</v>
      </c>
      <c r="C15" s="9" t="str">
        <f>'1'!C15</f>
        <v>601 A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6.4" x14ac:dyDescent="0.25">
      <c r="A16" s="9" t="str">
        <f>'1'!A16</f>
        <v xml:space="preserve">PROBABILIDAD Y ESTADISTICA </v>
      </c>
      <c r="B16" s="9" t="s">
        <v>42</v>
      </c>
      <c r="C16" s="9" t="str">
        <f>'1'!C16</f>
        <v>201 C</v>
      </c>
      <c r="D16" s="9" t="str">
        <f>'1'!D16</f>
        <v>IIND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6.4" x14ac:dyDescent="0.25">
      <c r="A17" s="9" t="str">
        <f>'1'!A17</f>
        <v>PROBABILIDAD Y ESTADISTICA</v>
      </c>
      <c r="B17" s="9" t="s">
        <v>42</v>
      </c>
      <c r="C17" s="9" t="str">
        <f>'1'!C17</f>
        <v>204 A</v>
      </c>
      <c r="D17" s="9" t="str">
        <f>'1'!D17</f>
        <v>ISIC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2024-04-29T19:01:58Z</dcterms:modified>
  <cp:category/>
  <cp:contentStatus/>
</cp:coreProperties>
</file>