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24\"/>
    </mc:Choice>
  </mc:AlternateContent>
  <bookViews>
    <workbookView xWindow="0" yWindow="0" windowWidth="20490" windowHeight="790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<sst xmlns="http://schemas.openxmlformats.org/spreadsheetml/2006/main" count="200" uniqueCount="55">
  <si>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</si>
  <si>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</si>
  <si>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</si>
  <si>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</si>
  <si>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</si>
  <si>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</si>
  <si>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</si>
  <si>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</si>
  <si>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</si>
  <si>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</si>
  <si>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</si>
  <si>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</si>
  <si>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</si>
  <si>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</si>
  <si>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</si>
  <si>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</si>
  <si>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</si>
  <si>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</si>
  <si>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</si>
  <si>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</si>
  <si>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</si>
  <si>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</si>
  <si>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</si>
  <si>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</si>
  <si>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</si>
  <si>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</si>
  <si>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</si>
  <si>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</si>
  <si>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</si>
  <si>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</si>
  <si>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</si>
  <si>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</si>
  <si>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</si>
  <si>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</si>
  <si>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</si>
  <si>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</si>
  <si>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</si>
  <si>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</si>
  <si>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</si>
  <si>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</si>
  <si>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</si>
  <si>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</si>
  <si>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</si>
  <si>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</si>
  <si>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ESTADISTICA  PARA ADMINITRACION I</t>
  </si>
  <si>
    <t xml:space="preserve">PROBABILIDAD Y ESTADISTICA </t>
  </si>
  <si>
    <t>PROBABILIDAD Y ESTADISTICA</t>
  </si>
  <si>
    <t>TALLER DE INVESTIGACION I</t>
  </si>
  <si>
    <t>601 A</t>
  </si>
  <si>
    <t>201 C</t>
  </si>
  <si>
    <t>204 A</t>
  </si>
  <si>
    <t>IIND</t>
  </si>
  <si>
    <t>ISIC</t>
  </si>
  <si>
    <t>205 C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</si>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</sst>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ht="13.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5" x14ac:dyDescent="0.25">
      <c r="A14" s="8" t="s">
        <v>44</v>
      </c>
      <c r="B14" s="9" t="s">
        <v>21</v>
      </c>
      <c r="C14" s="9" t="s">
        <v>53</v>
      </c>
      <c r="D14" s="9" t="s">
        <v>41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0.73</v>
      </c>
    </row>
    <row r="15" spans="1:15" s="11" customFormat="1" ht="26.45" x14ac:dyDescent="0.25">
      <c r="A15" s="8" t="s">
        <v>47</v>
      </c>
      <c r="B15" s="9" t="s">
        <v>21</v>
      </c>
      <c r="C15" s="9" t="s">
        <v>48</v>
      </c>
      <c r="D15" s="9" t="s">
        <v>51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5" s="11" customFormat="1" ht="26.45" x14ac:dyDescent="0.25">
      <c r="A16" s="8" t="s">
        <v>45</v>
      </c>
      <c r="B16" s="9" t="s">
        <v>21</v>
      </c>
      <c r="C16" s="9" t="s">
        <v>49</v>
      </c>
      <c r="D16" s="9" t="s">
        <v>51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78</v>
      </c>
      <c r="N16" s="15">
        <v>0.53</v>
      </c>
    </row>
    <row r="17" spans="1:18" s="11" customFormat="1" ht="26.45" x14ac:dyDescent="0.25">
      <c r="A17" s="8" t="s">
        <v>46</v>
      </c>
      <c r="B17" s="9" t="s">
        <v>21</v>
      </c>
      <c r="C17" s="9" t="s">
        <v>50</v>
      </c>
      <c r="D17" s="9" t="s">
        <v>52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66</v>
      </c>
      <c r="N17" s="15">
        <v>1</v>
      </c>
    </row>
    <row r="18" spans="1:18" s="11" customFormat="1" ht="13.15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ht="13.15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ht="13.15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ht="13.15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ht="13.15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ht="13.15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ht="13.15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ht="13.15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ht="13.15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55.75</v>
      </c>
      <c r="N28" s="19">
        <f>AVERAGE(N14:N27)</f>
        <v>0.56499999999999995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855468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ht="13.15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5" x14ac:dyDescent="0.25">
      <c r="A14" s="9" t="str">
        <f>'1'!A14</f>
        <v>ESTADISTICA  PARA ADMINITRACION I</v>
      </c>
      <c r="B14" s="9" t="s">
        <v>36</v>
      </c>
      <c r="C14" s="9" t="str">
        <f>'1'!C14</f>
        <v>205 C</v>
      </c>
      <c r="D14" s="9" t="str">
        <f>'1'!D14</f>
        <v>LADM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1</v>
      </c>
    </row>
    <row r="15" spans="1:14" s="11" customFormat="1" ht="26.45" x14ac:dyDescent="0.25">
      <c r="A15" s="9" t="str">
        <f>'1'!A15</f>
        <v>TALLER DE INVESTIGACION I</v>
      </c>
      <c r="B15" s="9" t="s">
        <v>21</v>
      </c>
      <c r="C15" s="9" t="str">
        <f>'1'!C15</f>
        <v>601 A</v>
      </c>
      <c r="D15" s="9" t="str">
        <f>'1'!D15</f>
        <v>IIND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</v>
      </c>
      <c r="N15" s="15">
        <v>1</v>
      </c>
    </row>
    <row r="16" spans="1:14" s="11" customFormat="1" ht="26.45" x14ac:dyDescent="0.25">
      <c r="A16" s="9" t="str">
        <f>'1'!A16</f>
        <v xml:space="preserve">PROBABILIDAD Y ESTADISTICA </v>
      </c>
      <c r="B16" s="9" t="s">
        <v>36</v>
      </c>
      <c r="C16" s="9" t="str">
        <f>'1'!C16</f>
        <v>201 C</v>
      </c>
      <c r="D16" s="9" t="str">
        <f>'1'!D16</f>
        <v>IIND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1</v>
      </c>
    </row>
    <row r="17" spans="1:14" s="11" customFormat="1" ht="26.45" x14ac:dyDescent="0.25">
      <c r="A17" s="9" t="str">
        <f>'1'!A17</f>
        <v>PROBABILIDAD Y ESTADISTICA</v>
      </c>
      <c r="B17" s="9" t="s">
        <v>36</v>
      </c>
      <c r="C17" s="9" t="str">
        <f>'1'!C17</f>
        <v>204 A</v>
      </c>
      <c r="D17" s="9" t="str">
        <f>'1'!D17</f>
        <v>ISIC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ht="13.15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ESTADISTICA  PARA ADMINITRACION I</v>
      </c>
      <c r="B14" s="9" t="s">
        <v>39</v>
      </c>
      <c r="C14" s="9" t="str">
        <f>'1'!C14</f>
        <v>205 C</v>
      </c>
      <c r="D14" s="9" t="str">
        <f>'1'!D14</f>
        <v>LADM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TALLER DE INVESTIGACION I</v>
      </c>
      <c r="B15" s="9" t="s">
        <v>54</v>
      </c>
      <c r="C15" s="9" t="str">
        <f>'1'!C15</f>
        <v>601 A</v>
      </c>
      <c r="D15" s="9" t="str">
        <f>'1'!D15</f>
        <v>IIND</v>
      </c>
      <c r="E15" s="9">
        <v>33</v>
      </c>
      <c r="F15" s="9"/>
      <c r="G15" s="9"/>
      <c r="H15" s="10"/>
      <c r="I15" s="9">
        <f t="shared" si="0"/>
        <v>33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tr">
        <f>'1'!A16</f>
        <v xml:space="preserve">PROBABILIDAD Y ESTADISTICA </v>
      </c>
      <c r="B16" s="9" t="s">
        <v>39</v>
      </c>
      <c r="C16" s="9" t="str">
        <f>'1'!C16</f>
        <v>201 C</v>
      </c>
      <c r="D16" s="9" t="str">
        <f>'1'!D16</f>
        <v>IIND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</v>
      </c>
      <c r="B17" s="9" t="s">
        <v>39</v>
      </c>
      <c r="C17" s="9" t="str">
        <f>'1'!C17</f>
        <v>204 A</v>
      </c>
      <c r="D17" s="9" t="str">
        <f>'1'!D17</f>
        <v>ISIC</v>
      </c>
      <c r="E17" s="9">
        <v>26</v>
      </c>
      <c r="F17" s="9">
        <v>26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9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58</v>
      </c>
      <c r="G28" s="17"/>
      <c r="H28" s="18"/>
      <c r="I28" s="17">
        <f t="shared" si="0"/>
        <v>33</v>
      </c>
      <c r="J28" s="18"/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ht="13.15" x14ac:dyDescent="0.25">
      <c r="A32" s="12"/>
    </row>
    <row r="33" spans="1:10" ht="13.15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ht="13.15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5" x14ac:dyDescent="0.25">
      <c r="A14" s="9" t="str">
        <f>'1'!A14</f>
        <v>ESTADISTICA  PARA ADMINITRACION I</v>
      </c>
      <c r="B14" s="9" t="s">
        <v>40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6.45" x14ac:dyDescent="0.25">
      <c r="A15" s="9" t="str">
        <f>'1'!A15</f>
        <v>TALLER DE INVESTIGACION I</v>
      </c>
      <c r="B15" s="9" t="s">
        <v>40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6.45" x14ac:dyDescent="0.25">
      <c r="A16" s="9" t="str">
        <f>'1'!A16</f>
        <v xml:space="preserve">PROBABILIDAD Y ESTADISTICA </v>
      </c>
      <c r="B16" s="9" t="s">
        <v>40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5" x14ac:dyDescent="0.25">
      <c r="A17" s="9" t="str">
        <f>'1'!A17</f>
        <v>PROBABILIDAD Y ESTADISTICA</v>
      </c>
      <c r="B17" s="9" t="s">
        <v>40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3.15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9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ht="13.15" x14ac:dyDescent="0.25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t="13.15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t="13.15" hidden="1" x14ac:dyDescent="0.25"/>
    <row r="38" spans="1:10" ht="45" customHeight="1" x14ac:dyDescent="0.2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.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.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5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ht="13.15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9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5" x14ac:dyDescent="0.25">
      <c r="A14" s="9" t="str">
        <f>'1'!A14</f>
        <v>ESTADISTICA  PARA ADMINITRACION I</v>
      </c>
      <c r="B14" s="9" t="s">
        <v>42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6.45" x14ac:dyDescent="0.25">
      <c r="A15" s="9" t="str">
        <f>'1'!A15</f>
        <v>TALLER DE INVESTIGACION I</v>
      </c>
      <c r="B15" s="9" t="s">
        <v>42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6.45" x14ac:dyDescent="0.25">
      <c r="A16" s="9" t="str">
        <f>'1'!A16</f>
        <v xml:space="preserve">PROBABILIDAD Y ESTADISTICA </v>
      </c>
      <c r="B16" s="9" t="s">
        <v>42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6.45" x14ac:dyDescent="0.25">
      <c r="A17" s="9" t="str">
        <f>'1'!A17</f>
        <v>PROBABILIDAD Y ESTADISTICA</v>
      </c>
      <c r="B17" s="9" t="s">
        <v>42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ht="13.15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3.15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3.15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3.15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3.15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3.15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3.15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3.15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3.15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t="13.15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t="13.15" hidden="1" x14ac:dyDescent="0.25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2024-05-27T17:33:53Z</dcterms:modified>
  <cp:category/>
  <cp:contentStatus/>
</cp:coreProperties>
</file>