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IND\RIND1\"/>
    </mc:Choice>
  </mc:AlternateContent>
  <xr:revisionPtr revIDLastSave="0" documentId="13_ncr:1_{F63183B5-29BC-4BDD-A827-28943C342EF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G9" i="7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<sst xmlns="http://schemas.openxmlformats.org/spreadsheetml/2006/main" count="96" uniqueCount="44">
  <si>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</si>
  <si>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</si>
  <si>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</si>
  <si>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</si>
  <si>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</si>
  <si>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</si>
  <si>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</si>
  <si>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</si>
  <si>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</si>
  <si>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</si>
  <si>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</si>
  <si>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</si>
  <si>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</si>
  <si>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</si>
  <si>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</si>
  <si>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</si>
  <si>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</si>
  <si>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</si>
  <si>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</si>
  <si>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</si>
  <si>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</si>
  <si>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</si>
  <si>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</si>
  <si>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</si>
  <si>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</si>
  <si>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</si>
  <si>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</si>
  <si>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</si>
  <si>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</si>
  <si>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</si>
  <si>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</si>
  <si>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</si>
  <si>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</si>
  <si>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</si>
  <si>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06/02/2024-07/06/2024</t>
  </si>
  <si>
    <t>06/02/24 al 20/03/2024</t>
  </si>
  <si>
    <t>feb 24 - jun 24</t>
  </si>
  <si>
    <t>Realizar actividades de coordinación en concurso CAD</t>
  </si>
  <si>
    <t>1 Bitácora de uso del laboratorio LCAD.
2 Seguimiento y verificacion de conocimientos de los alumnos.</t>
  </si>
  <si>
    <t>Propuestas de actividades para el desarrollo de concurso CAD, para iem</t>
  </si>
  <si>
    <t>Seguimiento al acondicionamiento de los equipos PC, para su uso adecuado, por los usuarios participantes</t>
  </si>
  <si>
    <t>GESTION ACAD. Y VINC. (COORDINADOR DE CONCURSO INTERNO CAD.)</t>
  </si>
  <si>
    <t>Verificación de recursos necesarios: ardware y software</t>
  </si>
  <si>
    <t xml:space="preserve">Programa y actividades, cronorama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</si>
</sst>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2" t="s">
        <v>1</v>
      </c>
      <c r="B6" s="22"/>
      <c r="C6" s="22"/>
      <c r="D6" s="26" t="s">
        <v>25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31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37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15" t="s">
        <v>6</v>
      </c>
      <c r="B20" s="16"/>
      <c r="C20" s="16"/>
      <c r="D20" s="16"/>
      <c r="E20" s="16"/>
      <c r="F20" s="17"/>
      <c r="G20" s="12" t="s">
        <v>13</v>
      </c>
    </row>
    <row r="21" spans="1:7" s="6" customFormat="1" x14ac:dyDescent="0.2">
      <c r="A21" s="19" t="s">
        <v>39</v>
      </c>
      <c r="B21" s="20"/>
      <c r="C21" s="20"/>
      <c r="D21" s="20"/>
      <c r="E21" s="20"/>
      <c r="F21" s="21"/>
      <c r="G21" s="11" t="s">
        <v>34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1" t="s">
        <v>34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9" t="s">
        <v>31</v>
      </c>
      <c r="B36" s="29"/>
      <c r="C36" s="29" t="s">
        <v>32</v>
      </c>
      <c r="D36" s="29"/>
      <c r="E36"/>
      <c r="F36" s="29" t="s">
        <v>33</v>
      </c>
      <c r="G36" s="29"/>
    </row>
    <row r="37" spans="1:7" ht="28.5" customHeight="1" x14ac:dyDescent="0.2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26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24 - jun 24</v>
      </c>
      <c r="H9" s="28"/>
    </row>
    <row r="11" spans="1:8" ht="31.5" customHeight="1" x14ac:dyDescent="0.2">
      <c r="A11" s="4" t="s">
        <v>4</v>
      </c>
      <c r="B11" s="33" t="str">
        <f>Registro!B11</f>
        <v>GESTION ACAD. Y VINC. (COORDINADOR DE CONCURSO INTERNO CAD.)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coordinación en concurso CAD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1 Bitácora de uso del laboratorio LCAD.
2 Seguimiento y verificacion de conocimientos de los alumnos.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Propuestas de actividades para el desarrollo de concurso CAD, para iem</v>
      </c>
      <c r="B21" s="27"/>
      <c r="C21" s="37" t="s">
        <v>35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7" t="str">
        <f>Registro!A22</f>
        <v>Seguimiento al acondicionamiento de los equipos PC, para su uso adecuado, por los usuarios participantes</v>
      </c>
      <c r="B22" s="27"/>
      <c r="C22" s="37" t="s">
        <v>35</v>
      </c>
      <c r="D22" s="37"/>
      <c r="E22" s="37"/>
      <c r="F22" s="27" t="s">
        <v>42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29</v>
      </c>
      <c r="D35" s="29"/>
      <c r="E35" s="29"/>
      <c r="G35" s="29" t="s">
        <v>28</v>
      </c>
      <c r="H35" s="29"/>
    </row>
    <row r="36" spans="1:8" ht="28.5" customHeight="1" x14ac:dyDescent="0.2">
      <c r="A36" s="9" t="s">
        <v>30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0" sqref="A23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24 - jun 24</v>
      </c>
      <c r="H9" s="28"/>
    </row>
    <row r="11" spans="1:8" x14ac:dyDescent="0.2">
      <c r="A11" s="4" t="s">
        <v>4</v>
      </c>
      <c r="B11" s="29" t="str">
        <f>Registro!B11</f>
        <v>GESTION ACAD. Y VINC. (COORDINADOR DE CONCURSO INTERNO CAD.)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coordinación en concurso CAD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Bitácora de uso del laboratorio LCAD.
2 Seguimiento y verificacion de conocimientos de los alumnos.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Propuestas de actividades para el desarrollo de concurso CAD, para iem</v>
      </c>
      <c r="B21" s="27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7" t="str">
        <f>Registro!A22</f>
        <v>Seguimiento al acondicionamiento de los equipos PC, para su uso adecuado, por los usuarios participantes</v>
      </c>
      <c r="B22" s="27"/>
      <c r="C22" s="37"/>
      <c r="D22" s="37"/>
      <c r="E22" s="37"/>
      <c r="F22" s="27"/>
      <c r="G22" s="27"/>
      <c r="H22" s="10"/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24 - jun 24</v>
      </c>
      <c r="H9" s="28"/>
    </row>
    <row r="11" spans="1:8" x14ac:dyDescent="0.2">
      <c r="A11" s="4" t="s">
        <v>4</v>
      </c>
      <c r="B11" s="29" t="str">
        <f>Registro!B11</f>
        <v>GESTION ACAD. Y VINC. (COORDINADOR DE CONCURSO INTERNO CAD.)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coordinación en concurso CAD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Bitácora de uso del laboratorio LCAD.
2 Seguimiento y verificacion de conocimientos de los alumnos.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Propuestas de actividades para el desarrollo de concurso CAD, para iem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Seguimiento al acondicionamiento de los equipos PC, para su uso adecuado, por los usuarios participantes</v>
      </c>
      <c r="B22" s="38"/>
      <c r="C22" s="37"/>
      <c r="D22" s="37"/>
      <c r="E22" s="37"/>
      <c r="F22" s="27"/>
      <c r="G22" s="27"/>
      <c r="H22" s="10"/>
    </row>
    <row r="23" spans="1:8" s="6" customFormat="1" x14ac:dyDescent="0.2">
      <c r="A23" s="38"/>
      <c r="B23" s="38"/>
      <c r="C23" s="37"/>
      <c r="D23" s="37"/>
      <c r="E23" s="37"/>
      <c r="F23" s="27"/>
      <c r="G23" s="2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7"/>
      <c r="G26" s="27"/>
      <c r="H26" s="10"/>
    </row>
    <row r="27" spans="1:8" s="6" customFormat="1" x14ac:dyDescent="0.2">
      <c r="A27" s="38"/>
      <c r="B27" s="38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2024-06-16T00:53:11Z</dcterms:modified>
</cp:coreProperties>
</file>