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FEB JUL 2024\proyectos ind. febjul2024\"/>
    </mc:Choice>
  </mc:AlternateContent>
  <xr:revisionPtr revIDLastSave="0" documentId="8_{20C456F4-3CF2-40F3-A19D-93C744802D0F}" xr6:coauthVersionLast="47" xr6:coauthVersionMax="47" xr10:uidLastSave="{00000000-0000-0000-0000-000000000000}"/>
  <bookViews>
    <workbookView xWindow="-103" yWindow="-103" windowWidth="16663" windowHeight="8863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A22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A21" i="2"/>
  <c r="D6" i="2"/>
  <c r="A36" i="1"/>
  <c r="C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<sst xmlns="http://schemas.openxmlformats.org/spreadsheetml/2006/main" count="113" uniqueCount="47">
  <si>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</si>
  <si>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</si>
  <si>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</si>
  <si>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</si>
  <si>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</si>
  <si>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</si>
  <si>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</si>
  <si>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</si>
  <si>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</si>
  <si>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</si>
  <si>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</si>
  <si>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</si>
  <si>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</si>
  <si>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</si>
  <si>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</si>
  <si>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</si>
  <si>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</si>
  <si>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</si>
  <si>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</si>
  <si>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</si>
  <si>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</si>
  <si>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</si>
  <si>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</si>
  <si>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</si>
  <si>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</si>
  <si>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</si>
  <si>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Imparticion de platicas relacionaldas en temas motivacionales</t>
  </si>
  <si>
    <t>FOTO</t>
  </si>
  <si>
    <t>DIGITALES</t>
  </si>
  <si>
    <t xml:space="preserve">MTRA. OFELIA ENRIQUEZ ORDAZ
</t>
  </si>
  <si>
    <t>22/10/2022 – 18/11/2022</t>
  </si>
  <si>
    <t>FOTO, LISTAS DE ASISTENCIAS</t>
  </si>
  <si>
    <t>Seguimiento a las actividades del cuadernillo de tutorias academicas del TECNM a segundo, tercero, cuarto, quinto  y  sexto semestre</t>
  </si>
  <si>
    <t>Generacion de  Diapositivas como material didactico</t>
  </si>
  <si>
    <t>DIAPOSITIVAS</t>
  </si>
  <si>
    <t xml:space="preserve">I.S.C. MARCO ORTIZ CAGAL
</t>
  </si>
  <si>
    <t>FEBRERO -JUNIO 2024</t>
  </si>
  <si>
    <t>Nombre del Proyecto :</t>
  </si>
  <si>
    <t>COMISIONES ACADEMICAS - APOYO AL ROGRAMA INSTITUCIONAL DE TUTORIAS  Y STAFF DEL SISTEMA SEMIESCOLARIZADO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</si>
  <si>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San Andrés Tuxtla</t>
  </si>
  <si>
    <t>Actividades de Apoyo a la coordinación del Sistema Semiescolarizado</t>
  </si>
  <si>
    <t>06/02/2024 al 07/06/2024</t>
  </si>
  <si>
    <t>Elevar la calidad de la educación a través de la acción tutorial que acompañe al educando a lograr una mejor eficiencia Terminal, con estrategias que permitan abatir los problemas de deserción y reprobación, así como fortalecer los aspectos Tognitivos y efectivos del aprendizaje de los alumnos pertenecientes al sistema de Institutos Tecnológicos Superiores de San Andres Tuxtla</t>
  </si>
  <si>
    <t>Liberacion de 100 Tutorados de 4, 5 y 6 semestre  periódo Febrero - Junio 2024</t>
  </si>
  <si>
    <t>06/02/2024 al 22/03/2024</t>
  </si>
  <si>
    <t>FOTOGRAFIAS</t>
  </si>
  <si>
    <t>I.S.C. MARCOS CAGAL 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</si>
</sst>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2" zoomScale="138" zoomScaleNormal="120" workbookViewId="0">
      <selection activeCell="A24" sqref="A24:F24"/>
    </sheetView>
  </sheetViews>
  <sheetFormatPr baseColWidth="10" defaultColWidth="11.3828125" defaultRowHeight="12.45" x14ac:dyDescent="0.3"/>
  <cols>
    <col min="1" max="1" width="42.53515625" style="1" customWidth="1"/>
    <col min="2" max="2" width="4.69140625" style="1" customWidth="1"/>
    <col min="3" max="4" width="11.15234375" style="1" customWidth="1"/>
    <col min="5" max="5" width="7.53515625" style="1" customWidth="1"/>
    <col min="6" max="6" width="11.3828125" style="1"/>
    <col min="7" max="7" width="27.3828125" style="1" customWidth="1"/>
    <col min="8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36</v>
      </c>
      <c r="G9" s="30"/>
    </row>
    <row r="11" spans="1:8" x14ac:dyDescent="0.3">
      <c r="A11" s="45" t="s">
        <v>37</v>
      </c>
      <c r="B11" s="29" t="s">
        <v>38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39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43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26</v>
      </c>
      <c r="B21" s="28"/>
      <c r="C21" s="28"/>
      <c r="D21" s="28"/>
      <c r="E21" s="28"/>
      <c r="F21" s="28"/>
      <c r="G21" s="9" t="s">
        <v>41</v>
      </c>
    </row>
    <row r="22" spans="1:7" s="6" customFormat="1" ht="46" customHeight="1" x14ac:dyDescent="0.3">
      <c r="A22" s="25" t="s">
        <v>32</v>
      </c>
      <c r="B22" s="25"/>
      <c r="C22" s="25"/>
      <c r="D22" s="25"/>
      <c r="E22" s="25"/>
      <c r="F22" s="25"/>
      <c r="G22" s="9" t="s">
        <v>41</v>
      </c>
    </row>
    <row r="23" spans="1:7" s="6" customFormat="1" x14ac:dyDescent="0.3">
      <c r="A23" s="25" t="s">
        <v>33</v>
      </c>
      <c r="B23" s="25"/>
      <c r="C23" s="25"/>
      <c r="D23" s="25"/>
      <c r="E23" s="25"/>
      <c r="F23" s="25"/>
      <c r="G23" s="9" t="s">
        <v>41</v>
      </c>
    </row>
    <row r="24" spans="1:7" s="6" customFormat="1" ht="13.95" customHeight="1" x14ac:dyDescent="0.4">
      <c r="A24" s="25" t="s">
        <v>40</v>
      </c>
      <c r="B24" s="25"/>
      <c r="C24" s="25"/>
      <c r="D24" s="25"/>
      <c r="E24" s="25"/>
      <c r="F24" s="25"/>
      <c r="G24" s="10" t="s">
        <v>41</v>
      </c>
    </row>
    <row r="25" spans="1:7" s="6" customFormat="1" x14ac:dyDescent="0.3">
      <c r="A25" s="26"/>
      <c r="B25" s="26"/>
      <c r="C25" s="26"/>
      <c r="D25" s="26"/>
      <c r="E25" s="26"/>
      <c r="F25" s="26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35</v>
      </c>
      <c r="D36" s="20"/>
      <c r="E36" s="1"/>
      <c r="F36" s="20" t="s">
        <v>29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61" zoomScaleNormal="89" workbookViewId="0">
      <selection activeCell="C36" sqref="C36:E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84375" style="1" customWidth="1"/>
    <col min="6" max="6" width="9.69140625" style="1" customWidth="1"/>
    <col min="7" max="7" width="11.3828125" style="1"/>
    <col min="8" max="8" width="29.921875" style="1" customWidth="1"/>
    <col min="9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">
        <v>25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FEBRERO -JUNIO 2024</v>
      </c>
      <c r="H9" s="30"/>
    </row>
    <row r="11" spans="1:8" ht="24.9" customHeight="1" x14ac:dyDescent="0.3">
      <c r="A11" s="4" t="s">
        <v>7</v>
      </c>
      <c r="B11" s="29" t="s">
        <v>38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35.15" customHeight="1" x14ac:dyDescent="0.3">
      <c r="A14" s="40" t="s">
        <v>42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43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Imparticion de platicas relacionaldas en temas motivacionales</v>
      </c>
      <c r="B21" s="40"/>
      <c r="C21" s="39" t="s">
        <v>44</v>
      </c>
      <c r="D21" s="39"/>
      <c r="E21" s="39"/>
      <c r="F21" s="27" t="s">
        <v>31</v>
      </c>
      <c r="G21" s="27"/>
      <c r="H21" s="15">
        <v>0.33</v>
      </c>
    </row>
    <row r="22" spans="1:8" s="6" customFormat="1" ht="79.75" customHeigh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44</v>
      </c>
      <c r="D22" s="39"/>
      <c r="E22" s="39"/>
      <c r="F22" s="27" t="s">
        <v>28</v>
      </c>
      <c r="G22" s="27"/>
      <c r="H22" s="15">
        <v>0.33</v>
      </c>
    </row>
    <row r="23" spans="1:8" s="6" customFormat="1" ht="23.9" customHeight="1" x14ac:dyDescent="0.3">
      <c r="A23" s="40" t="s">
        <v>33</v>
      </c>
      <c r="B23" s="40"/>
      <c r="C23" s="39" t="s">
        <v>44</v>
      </c>
      <c r="D23" s="39"/>
      <c r="E23" s="39"/>
      <c r="F23" s="40" t="s">
        <v>34</v>
      </c>
      <c r="G23" s="40"/>
      <c r="H23" s="15">
        <v>0.33</v>
      </c>
    </row>
    <row r="24" spans="1:8" s="6" customFormat="1" ht="23.7" customHeight="1" x14ac:dyDescent="0.3">
      <c r="A24" s="40" t="s">
        <v>40</v>
      </c>
      <c r="B24" s="40"/>
      <c r="C24" s="39" t="s">
        <v>44</v>
      </c>
      <c r="D24" s="39"/>
      <c r="E24" s="39"/>
      <c r="F24" s="40" t="s">
        <v>45</v>
      </c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">
        <v>46</v>
      </c>
      <c r="D35" s="20"/>
      <c r="E35" s="20"/>
      <c r="F35" s="1"/>
      <c r="G35" s="20" t="str">
        <f>Registro!F36</f>
        <v xml:space="preserve">MTRA. OFELIA ENRIQUEZ ORDAZ
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H27" sqref="H27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FEBRERO -JUNIO 2024</v>
      </c>
      <c r="H9" s="30"/>
    </row>
    <row r="11" spans="1:8" x14ac:dyDescent="0.3">
      <c r="A11" s="4" t="s">
        <v>7</v>
      </c>
      <c r="B11" s="29" t="str">
        <f>Registro!B11</f>
        <v>COMISIONES ACADEMICAS - APOYO AL ROGRAMA INSTITUCIONAL DE TUTORIAS  Y STAFF DEL SISTEMA SEMIESCOLARIZADO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San Andrés Tuxtla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Liberacion de 100 Tutorados de 4, 5 y 6 semestre  periódo Febrero - Junio 2024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Imparticion de platicas relacionaldas en temas motivacionales</v>
      </c>
      <c r="B21" s="40"/>
      <c r="C21" s="39" t="s">
        <v>30</v>
      </c>
      <c r="D21" s="39"/>
      <c r="E21" s="39"/>
      <c r="F21" s="38" t="s">
        <v>27</v>
      </c>
      <c r="G21" s="38"/>
      <c r="H21" s="15">
        <v>0.66</v>
      </c>
    </row>
    <row r="22" spans="1:8" s="6" customForma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30</v>
      </c>
      <c r="D22" s="39"/>
      <c r="E22" s="39"/>
      <c r="F22" s="38" t="s">
        <v>28</v>
      </c>
      <c r="G22" s="38"/>
      <c r="H22" s="15">
        <v>0.66</v>
      </c>
    </row>
    <row r="23" spans="1:8" s="6" customFormat="1" x14ac:dyDescent="0.3">
      <c r="A23" s="40" t="str">
        <f>Registro!A23</f>
        <v>Generacion de  Diapositivas como material didactico</v>
      </c>
      <c r="B23" s="40"/>
      <c r="C23" s="39" t="s">
        <v>30</v>
      </c>
      <c r="D23" s="39"/>
      <c r="E23" s="39"/>
      <c r="F23" s="38" t="s">
        <v>27</v>
      </c>
      <c r="G23" s="38"/>
      <c r="H23" s="15">
        <v>0.66</v>
      </c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I.S.C. MARCO ORTIZ CAGAL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FEBRERO -JUNIO 2024</v>
      </c>
      <c r="H9" s="30"/>
    </row>
    <row r="11" spans="1:8" x14ac:dyDescent="0.3">
      <c r="A11" s="4" t="s">
        <v>7</v>
      </c>
      <c r="B11" s="29" t="str">
        <f>Registro!B11</f>
        <v>COMISIONES ACADEMICAS - APOYO AL ROGRAMA INSTITUCIONAL DE TUTORIAS  Y STAFF DEL SISTEMA SEMIESCOLARIZADO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San Andrés Tuxtla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Liberacion de 100 Tutorados de 4, 5 y 6 semestre  periódo Febrero - Junio 2024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Imparticion de platicas relacionaldas en temas motivacionales</v>
      </c>
      <c r="B21" s="40"/>
      <c r="C21" s="39" t="str">
        <f>Registro!G21</f>
        <v>06/02/2024 al 07/06/2024</v>
      </c>
      <c r="D21" s="39"/>
      <c r="E21" s="39"/>
      <c r="F21" s="38"/>
      <c r="G21" s="38"/>
      <c r="H21" s="15"/>
    </row>
    <row r="22" spans="1:8" s="6" customForma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tr">
        <f>Registro!G22</f>
        <v>06/02/2024 al 07/06/2024</v>
      </c>
      <c r="D22" s="39"/>
      <c r="E22" s="39"/>
      <c r="F22" s="38"/>
      <c r="G22" s="38"/>
      <c r="H22" s="15"/>
    </row>
    <row r="23" spans="1:8" s="6" customFormat="1" x14ac:dyDescent="0.3">
      <c r="A23" s="40" t="str">
        <f>Registro!A23</f>
        <v>Generacion de  Diapositivas como material didactico</v>
      </c>
      <c r="B23" s="40"/>
      <c r="C23" s="39" t="str">
        <f>Registro!G23</f>
        <v>06/02/2024 al 07/06/2024</v>
      </c>
      <c r="D23" s="39"/>
      <c r="E23" s="39"/>
      <c r="F23" s="38"/>
      <c r="G23" s="38"/>
      <c r="H23" s="15"/>
    </row>
    <row r="24" spans="1:8" s="6" customFormat="1" x14ac:dyDescent="0.3">
      <c r="A24" s="40" t="str">
        <f>Registro!A24</f>
        <v>Actividades de Apoyo a la coordinación del Sistema Semiescolarizado</v>
      </c>
      <c r="B24" s="40"/>
      <c r="C24" s="39" t="e">
        <f>Registro!#REF!</f>
        <v>#REF!</v>
      </c>
      <c r="D24" s="39"/>
      <c r="E24" s="39"/>
      <c r="F24" s="38"/>
      <c r="G24" s="38"/>
      <c r="H24" s="15"/>
    </row>
    <row r="25" spans="1:8" s="6" customFormat="1" x14ac:dyDescent="0.3">
      <c r="A25" s="40">
        <f>Registro!A25</f>
        <v>0</v>
      </c>
      <c r="B25" s="40"/>
      <c r="C25" s="39" t="str">
        <f>Registro!G24</f>
        <v>06/02/2024 al 07/06/2024</v>
      </c>
      <c r="D25" s="39"/>
      <c r="E25" s="39"/>
      <c r="F25" s="38"/>
      <c r="G25" s="38"/>
      <c r="H25" s="15"/>
    </row>
    <row r="26" spans="1:8" s="6" customFormat="1" x14ac:dyDescent="0.3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3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3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3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3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I.S.C. MARCO ORTIZ CAGAL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2024-03-26T04:33:01Z</dcterms:modified>
  <dc:language>es-MX</dc:language>
</cp:coreProperties>
</file>