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ERC\"/>
    </mc:Choice>
  </mc:AlternateContent>
  <xr:revisionPtr revIDLastSave="0" documentId="13_ncr:1_{4AF1E902-A10F-4EAB-91C0-AD1A05AFC77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<sst xmlns="http://schemas.openxmlformats.org/spreadsheetml/2006/main" count="94" uniqueCount="41">
  <si>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</si>
  <si>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</si>
  <si>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</si>
  <si>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</si>
  <si>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</si>
  <si>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</si>
  <si>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</si>
  <si>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</si>
  <si>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</si>
  <si>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</si>
  <si>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</si>
  <si>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</si>
  <si>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</si>
  <si>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</si>
  <si>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</si>
  <si>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</si>
  <si>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</si>
  <si>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</si>
  <si>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</si>
  <si>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</si>
  <si>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</si>
  <si>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</si>
  <si>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</si>
  <si>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</si>
  <si>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</si>
  <si>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</si>
  <si>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CEDULAS DE PRODUCCION</t>
  </si>
  <si>
    <t>DR. TONATIO SOSME SANCHEZ</t>
  </si>
  <si>
    <t xml:space="preserve">Jefe del Depto. De Ciencias Básicas </t>
  </si>
  <si>
    <t>D.C.J Y S. OFELIA EMRIQUEZ ORDAZ</t>
  </si>
  <si>
    <t>Videos tutoriales</t>
  </si>
  <si>
    <t>Jefe del Depto. De Ciencias Básicas</t>
  </si>
  <si>
    <t>FEBRERO-JUNIO 2024</t>
  </si>
  <si>
    <t>Realizar material didactico que sean de utilidad para la comprension de ejercicios (videos tutoriales)</t>
  </si>
  <si>
    <t>Resolver un ejercicio de calculo,  videos  tutoriales para material didactico</t>
  </si>
  <si>
    <t>06/02/2024-15/03/2024</t>
  </si>
  <si>
    <t>06/02/24-18/03/24</t>
  </si>
  <si>
    <t>ING. EDGAR ROMAN CARDENAS</t>
  </si>
  <si>
    <t>Realizar material didactico de las materias impartidas calculo vectorial y ecuaciones diferenciales</t>
  </si>
  <si>
    <t>18/03/2024-29/04/2024</t>
  </si>
  <si>
    <t>29/04/2024-07/06/2024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</si>
</sst>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8" zoomScaleNormal="118" zoomScaleSheetLayoutView="100" workbookViewId="0">
      <selection activeCell="J16" sqref="J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32</v>
      </c>
      <c r="G9" s="29"/>
    </row>
    <row r="11" spans="1:7" ht="31.5" customHeight="1" x14ac:dyDescent="0.25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33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34</v>
      </c>
      <c r="B21" s="18"/>
      <c r="C21" s="18"/>
      <c r="D21" s="18"/>
      <c r="E21" s="18"/>
      <c r="F21" s="19"/>
      <c r="G21" s="11" t="s">
        <v>35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EDGAR ROMAN CARDENAS</v>
      </c>
      <c r="C36" s="20" t="s">
        <v>27</v>
      </c>
      <c r="D36" s="20"/>
      <c r="E36"/>
      <c r="F36" s="20" t="s">
        <v>29</v>
      </c>
      <c r="G36" s="20"/>
    </row>
    <row r="37" spans="1:7" ht="28.5" customHeight="1" x14ac:dyDescent="0.25">
      <c r="A37" s="9" t="s">
        <v>15</v>
      </c>
      <c r="C37" s="30" t="s">
        <v>28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I20" sqref="I20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">
        <v>32</v>
      </c>
      <c r="H9" s="29"/>
    </row>
    <row r="11" spans="1:8" ht="31.5" customHeight="1" x14ac:dyDescent="0.25">
      <c r="A11" s="4" t="s">
        <v>4</v>
      </c>
      <c r="B11" s="21" t="str">
        <f>Registro!B11</f>
        <v>CEDULAS DE PRODUCCION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material didactico de las materias impartidas calculo vectorial y ecuaciones diferenciales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Realizar material didactico que sean de utilidad para la comprension de ejercicios (videos tutoriales)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Resolver un ejercicio de calculo,  videos  tutoriales para material didactico</v>
      </c>
      <c r="B21" s="23"/>
      <c r="C21" s="37" t="s">
        <v>36</v>
      </c>
      <c r="D21" s="37"/>
      <c r="E21" s="37"/>
      <c r="F21" s="36" t="s">
        <v>30</v>
      </c>
      <c r="G21" s="36"/>
      <c r="H21" s="10">
        <v>0.33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5">
      <c r="A35" s="9" t="str">
        <f>B8</f>
        <v>ING. EDGAR ROMAN CARDENAS</v>
      </c>
      <c r="C35" s="35" t="s">
        <v>31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40" zoomScaleNormal="14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5">
      <c r="A11" s="4" t="s">
        <v>4</v>
      </c>
      <c r="B11" s="20" t="str">
        <f>Registro!B11</f>
        <v>CEDULAS DE PRODUCCION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material didactico de las materias impartidas calculo vectorial y ecuaciones diferenciales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Realizar material didactico que sean de utilidad para la comprension de ejercicios (videos tutoriales)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Resolver un ejercicio de calculo,  videos  tutoriales para material didactico</v>
      </c>
      <c r="B21" s="23"/>
      <c r="C21" s="37" t="s">
        <v>39</v>
      </c>
      <c r="D21" s="37"/>
      <c r="E21" s="37"/>
      <c r="F21" s="36" t="s">
        <v>24</v>
      </c>
      <c r="G21" s="36"/>
      <c r="H21" s="10">
        <v>0.66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5">
      <c r="A36" s="9" t="str">
        <f>B8</f>
        <v>ING. EDGAR ROMAN CARDENAS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40" zoomScaleNormal="210" zoomScaleSheetLayoutView="14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37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5">
      <c r="A11" s="4" t="s">
        <v>4</v>
      </c>
      <c r="B11" s="20" t="s">
        <v>26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material didactico de las materias impartidas calculo vectorial y ecuaciones diferenciales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Realizar material didactico que sean de utilidad para la comprension de ejercicios (videos tutoriales)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Resolver un ejercicio de calculo,  videos  tutoriales para material didactico</v>
      </c>
      <c r="B21" s="36"/>
      <c r="C21" s="37" t="s">
        <v>40</v>
      </c>
      <c r="D21" s="37"/>
      <c r="E21" s="37"/>
      <c r="F21" s="36" t="s">
        <v>24</v>
      </c>
      <c r="G21" s="36"/>
      <c r="H21" s="10">
        <v>1</v>
      </c>
    </row>
    <row r="22" spans="1:8" s="6" customFormat="1" x14ac:dyDescent="0.25">
      <c r="A22" s="36"/>
      <c r="B22" s="36"/>
      <c r="C22" s="37"/>
      <c r="D22" s="37"/>
      <c r="E22" s="37"/>
      <c r="F22" s="23"/>
      <c r="G22" s="23"/>
      <c r="H22" s="10"/>
    </row>
    <row r="23" spans="1:8" s="6" customFormat="1" x14ac:dyDescent="0.25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5">
      <c r="A36" s="9" t="str">
        <f>B8</f>
        <v>ING. EDGAR ROMAN CARDENAS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2024-06-10T16:03:12Z</dcterms:modified>
</cp:coreProperties>
</file>