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30524) /"/>
    </mc:Choice>
  </mc:AlternateContent>
  <xr:revisionPtr revIDLastSave="0" documentId="13_ncr:1_{9FAA090F-9E9C-9442-87A7-E6D6637D48F2}" xr6:coauthVersionLast="47" xr6:coauthVersionMax="47" xr10:uidLastSave="{00000000-0000-0000-0000-000000000000}"/>
  <bookViews>
    <workbookView xWindow="0" yWindow="460" windowWidth="23480" windowHeight="1638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A21" i="7"/>
  <c r="C21" i="7"/>
  <c r="B1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<sst xmlns="http://schemas.openxmlformats.org/spreadsheetml/2006/main" count="85" uniqueCount="35">
  <si>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</si>
  <si>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</si>
  <si>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</si>
  <si>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</si>
  <si>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</si>
  <si>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</si>
  <si>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</si>
  <si>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</si>
  <si>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</si>
  <si>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</si>
  <si>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</si>
  <si>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</si>
  <si>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</si>
  <si>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</si>
  <si>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</si>
  <si>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</si>
  <si>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</si>
  <si>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</si>
  <si>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</si>
  <si>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</si>
  <si>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</si>
  <si>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</si>
  <si>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</si>
  <si>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</si>
  <si>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</si>
  <si>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</si>
  <si>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</si>
  <si>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</si>
  <si>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Febrero - Junio 2024</t>
  </si>
  <si>
    <t>TUTORIA Y DIRECCION INDIVIDUALIZADA-ASESORIA ACADÉMICA</t>
  </si>
  <si>
    <t>Elaborar prácticas de costos para impartirla en cada sesión.</t>
  </si>
  <si>
    <t>Asesorar a los alumnos y a las alumnas del grupo 407B, en la asignatura de Costos Empresariales</t>
  </si>
  <si>
    <t>Asesorar a los alumnos del 407B en la materia de Costos Empresariales, poniéndoles prácticas y/o ejercicios de costos.</t>
  </si>
  <si>
    <t>Fotos de los alumnos en las clases de asesorías.</t>
  </si>
  <si>
    <t>06/02/24   -   04/06/24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</si>
</sst>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28</v>
      </c>
      <c r="G9" s="38"/>
    </row>
    <row r="11" spans="1:9" x14ac:dyDescent="0.15">
      <c r="A11" s="4" t="s">
        <v>4</v>
      </c>
      <c r="B11" s="30" t="s">
        <v>29</v>
      </c>
      <c r="C11" s="30"/>
      <c r="D11" s="30"/>
      <c r="E11" s="30"/>
      <c r="F11" s="30"/>
      <c r="G11" s="30"/>
      <c r="H11" s="24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31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30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ht="28" x14ac:dyDescent="0.15">
      <c r="A21" s="27" t="s">
        <v>32</v>
      </c>
      <c r="B21" s="28"/>
      <c r="C21" s="28"/>
      <c r="D21" s="28"/>
      <c r="E21" s="28"/>
      <c r="F21" s="29"/>
      <c r="G21" s="22" t="s">
        <v>34</v>
      </c>
    </row>
    <row r="22" spans="1:8" s="6" customFormat="1" x14ac:dyDescent="0.15">
      <c r="A22" s="27"/>
      <c r="B22" s="28"/>
      <c r="C22" s="28"/>
      <c r="D22" s="28"/>
      <c r="E22" s="28"/>
      <c r="F22" s="29"/>
      <c r="G22" s="25"/>
    </row>
    <row r="23" spans="1:8" s="6" customFormat="1" x14ac:dyDescent="0.15">
      <c r="A23" s="27"/>
      <c r="B23" s="28"/>
      <c r="C23" s="28"/>
      <c r="D23" s="28"/>
      <c r="E23" s="28"/>
      <c r="F23" s="29"/>
      <c r="G23" s="21"/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27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Febrero - Junio 2024</v>
      </c>
      <c r="H9" s="38"/>
    </row>
    <row r="11" spans="1:8" x14ac:dyDescent="0.15">
      <c r="A11" s="4" t="s">
        <v>4</v>
      </c>
      <c r="B11" s="30" t="str">
        <f>Registro!B11</f>
        <v>TUTORIA Y DIRECCION INDIVIDUALIZADA-ASESORIA ACADÉMICA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407B, en la asignatura de Costos Empresariales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de costos para impartirla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2" t="str">
        <f>+Registro!A21</f>
        <v>Asesorar a los alumnos del 407B en la materia de Costos Empresariales, poniéndoles prácticas y/o ejercicios de costos.</v>
      </c>
      <c r="B21" s="32"/>
      <c r="C21" s="47" t="str">
        <f>Registro!G21</f>
        <v>06/02/24   -   04/06/24</v>
      </c>
      <c r="D21" s="47"/>
      <c r="E21" s="47"/>
      <c r="F21" s="32" t="s">
        <v>33</v>
      </c>
      <c r="G21" s="32"/>
      <c r="H21" s="23">
        <v>0.33329999999999999</v>
      </c>
    </row>
    <row r="22" spans="1:8" s="6" customFormat="1" ht="25" customHeight="1" x14ac:dyDescent="0.15">
      <c r="A22" s="32"/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Febrero - Junio 2024</v>
      </c>
      <c r="H9" s="38"/>
    </row>
    <row r="11" spans="1:10" x14ac:dyDescent="0.15">
      <c r="A11" s="4" t="s">
        <v>4</v>
      </c>
      <c r="B11" s="30" t="str">
        <f>+Registro!B11</f>
        <v>TUTORIA Y DIRECCION INDIVIDUALIZADA-ASESORIA ACADÉMICA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Asesorar a los alumnos y a las alumnas del grupo 407B, en la asignatura de Costos Empresariales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de costos para impartirla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8" customHeight="1" x14ac:dyDescent="0.15">
      <c r="A21" s="32" t="str">
        <f>Registro!A21</f>
        <v>Asesorar a los alumnos del 407B en la materia de Costos Empresariales, poniéndoles prácticas y/o ejercicios de costos.</v>
      </c>
      <c r="B21" s="32"/>
      <c r="C21" s="47" t="str">
        <f>Registro!G21</f>
        <v>06/02/24   -   04/06/24</v>
      </c>
      <c r="D21" s="47"/>
      <c r="E21" s="47"/>
      <c r="F21" s="32" t="str">
        <f>+'Reporte 1'!F21:G21</f>
        <v>Fotos de los alumnos en las clases de asesorías.</v>
      </c>
      <c r="G21" s="32"/>
      <c r="H21" s="23">
        <v>0.66659999999999997</v>
      </c>
    </row>
    <row r="22" spans="1:8" s="6" customFormat="1" ht="13" customHeight="1" x14ac:dyDescent="0.15">
      <c r="A22" s="32"/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Febrero - Junio 2024</v>
      </c>
      <c r="H9" s="38"/>
    </row>
    <row r="11" spans="1:8" x14ac:dyDescent="0.15">
      <c r="A11" s="4" t="s">
        <v>4</v>
      </c>
      <c r="B11" s="30" t="str">
        <f>Registro!B11</f>
        <v>TUTORIA Y DIRECCION INDIVIDUALIZADA-ASESORIA ACADÉMICA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407B, en la asignatura de Costos Empresariales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de costos para impartirla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0" customHeight="1" x14ac:dyDescent="0.15">
      <c r="A21" s="32" t="str">
        <f>Registro!A21</f>
        <v>Asesorar a los alumnos del 407B en la materia de Costos Empresariales, poniéndoles prácticas y/o ejercicios de costos.</v>
      </c>
      <c r="B21" s="32"/>
      <c r="C21" s="47" t="str">
        <f>Registro!G21</f>
        <v>06/02/24   -   04/06/24</v>
      </c>
      <c r="D21" s="47"/>
      <c r="E21" s="47"/>
      <c r="F21" s="32" t="str">
        <f>+'Reporte 1'!F21:G21</f>
        <v>Fotos de los alumnos en las clases de asesorías.</v>
      </c>
      <c r="G21" s="32"/>
      <c r="H21" s="11">
        <v>1</v>
      </c>
    </row>
    <row r="22" spans="1:8" s="6" customFormat="1" ht="13" customHeight="1" x14ac:dyDescent="0.15">
      <c r="A22" s="46"/>
      <c r="B22" s="46"/>
      <c r="C22" s="47"/>
      <c r="D22" s="47"/>
      <c r="E22" s="47"/>
      <c r="F22" s="32"/>
      <c r="G22" s="32"/>
      <c r="H22" s="11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1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2024-04-28T20:20:51Z</dcterms:modified>
</cp:coreProperties>
</file>