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4FB5E732-5EBD-4CDA-A3D1-D25FC47B0BCB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H15" i="25"/>
  <c r="L14" i="25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<sst xmlns="http://schemas.openxmlformats.org/spreadsheetml/2006/main" count="208" uniqueCount="58">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</sst>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5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57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49</v>
      </c>
      <c r="B14" s="9">
        <v>1</v>
      </c>
      <c r="C14" s="9" t="s">
        <v>50</v>
      </c>
      <c r="D14" s="9" t="s">
        <v>37</v>
      </c>
      <c r="E14" s="9"/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">
      <c r="A15" s="8" t="s">
        <v>49</v>
      </c>
      <c r="B15" s="9">
        <v>1</v>
      </c>
      <c r="C15" s="9" t="s">
        <v>51</v>
      </c>
      <c r="D15" s="9" t="s">
        <v>54</v>
      </c>
      <c r="E15" s="9"/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">
      <c r="A16" s="8" t="s">
        <v>35</v>
      </c>
      <c r="B16" s="9">
        <v>1</v>
      </c>
      <c r="C16" s="9" t="s">
        <v>52</v>
      </c>
      <c r="D16" s="9" t="s">
        <v>55</v>
      </c>
      <c r="E16" s="9"/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">
      <c r="A17" s="8" t="s">
        <v>36</v>
      </c>
      <c r="B17" s="9">
        <v>1</v>
      </c>
      <c r="C17" s="9" t="s">
        <v>53</v>
      </c>
      <c r="D17" s="9" t="s">
        <v>56</v>
      </c>
      <c r="E17" s="9"/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118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-118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0.68</v>
      </c>
    </row>
    <row r="15" spans="1:14" s="11" customFormat="1" x14ac:dyDescent="0.2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36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0.94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f>'1'!E17</f>
        <v>0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119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-119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21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77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27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70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32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67</v>
      </c>
      <c r="N16" s="15">
        <v>0.69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f>'1'!E17</f>
        <v>0</v>
      </c>
      <c r="F17" s="9">
        <v>16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90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96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-96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31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f>'1'!E17</f>
        <v>0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">
      <c r="A18" s="9" t="s">
        <v>42</v>
      </c>
      <c r="B18" s="9" t="s">
        <v>41</v>
      </c>
      <c r="C18" s="9" t="s">
        <v>43</v>
      </c>
      <c r="D18" s="9" t="s">
        <v>37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">
      <c r="A19" s="9" t="s">
        <v>42</v>
      </c>
      <c r="B19" s="9" t="s">
        <v>41</v>
      </c>
      <c r="C19" s="9" t="s">
        <v>44</v>
      </c>
      <c r="D19" s="9" t="s">
        <v>47</v>
      </c>
      <c r="E19" s="9">
        <v>36</v>
      </c>
      <c r="F19" s="9">
        <v>32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">
      <c r="A20" s="9" t="s">
        <v>35</v>
      </c>
      <c r="B20" s="9" t="s">
        <v>41</v>
      </c>
      <c r="C20" s="9" t="s">
        <v>45</v>
      </c>
      <c r="D20" s="9" t="s">
        <v>48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">
      <c r="A21" s="9" t="s">
        <v>36</v>
      </c>
      <c r="B21" s="9" t="s">
        <v>41</v>
      </c>
      <c r="C21" s="9" t="s">
        <v>46</v>
      </c>
      <c r="D21" s="9" t="s">
        <v>47</v>
      </c>
      <c r="E21" s="9">
        <v>24</v>
      </c>
      <c r="F21" s="9">
        <v>19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>
        <f>SUM(F14:F27)</f>
        <v>223</v>
      </c>
      <c r="G28" s="17">
        <f>SUM(G14:G27)</f>
        <v>0</v>
      </c>
      <c r="H28" s="18">
        <f>SUM(F28:G28)/E28</f>
        <v>1.4203821656050954</v>
      </c>
      <c r="I28" s="17">
        <f t="shared" ref="I28" si="0">(E28-SUM(F28:G28))-K28</f>
        <v>-66</v>
      </c>
      <c r="J28" s="18">
        <f t="shared" ref="J28" si="1">I28/E28</f>
        <v>-0.42038216560509556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>
        <v>0</v>
      </c>
      <c r="H14" s="10" t="e">
        <f t="shared" ref="H14:H17" si="0">F14/E14</f>
        <v>#DIV/0!</v>
      </c>
      <c r="I14" s="9">
        <f t="shared" ref="I14:I18" si="1">(E14-SUM(F14:G14))-K14</f>
        <v>-25</v>
      </c>
      <c r="J14" s="10" t="e">
        <f t="shared" ref="J14:J18" si="2">I14/E14</f>
        <v>#DIV/0!</v>
      </c>
      <c r="K14" s="9">
        <v>0</v>
      </c>
      <c r="L14" s="10" t="e">
        <f t="shared" ref="L14:L18" si="3">K14/E14</f>
        <v>#DIV/0!</v>
      </c>
      <c r="M14" s="9">
        <v>86</v>
      </c>
      <c r="N14" s="15">
        <v>0.56000000000000005</v>
      </c>
    </row>
    <row r="15" spans="1:14" s="11" customFormat="1" x14ac:dyDescent="0.2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29</v>
      </c>
      <c r="G15" s="9">
        <v>7</v>
      </c>
      <c r="H15" s="10" t="e">
        <f>F15/E15</f>
        <v>#DIV/0!</v>
      </c>
      <c r="I15" s="9"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>
        <v>83</v>
      </c>
      <c r="N15" s="15">
        <v>0.61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60</v>
      </c>
      <c r="F18" s="17">
        <f>SUM(F14:F17)</f>
        <v>109</v>
      </c>
      <c r="G18" s="17">
        <f>SUM(G14:G17)</f>
        <v>12</v>
      </c>
      <c r="H18" s="18">
        <f>SUM(F18:G18)/E18</f>
        <v>2.0166666666666666</v>
      </c>
      <c r="I18" s="17">
        <f t="shared" si="1"/>
        <v>-61</v>
      </c>
      <c r="J18" s="18">
        <f t="shared" si="2"/>
        <v>-1.0166666666666666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2024-03-05T16:44:22Z</dcterms:modified>
  <cp:category/>
  <cp:contentStatus/>
</cp:coreProperties>
</file>