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E256BB78-A534-4D14-8682-F2EC1ACF316B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<sst xmlns="http://schemas.openxmlformats.org/spreadsheetml/2006/main" count="104" uniqueCount="49">
  <si>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</si>
  <si>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</si>
  <si>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</si>
  <si>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</si>
  <si>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</si>
  <si>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</si>
  <si>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</si>
  <si>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</si>
  <si>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</si>
  <si>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</si>
  <si>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</si>
  <si>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</si>
  <si>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</si>
  <si>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</si>
  <si>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</si>
  <si>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</si>
  <si>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</si>
  <si>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</si>
  <si>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</si>
  <si>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</si>
  <si>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</si>
  <si>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</si>
  <si>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</si>
  <si>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</si>
  <si>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</si>
  <si>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</si>
  <si>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</si>
  <si>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</si>
  <si>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</si>
  <si>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</si>
  <si>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</si>
  <si>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</si>
  <si>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</si>
  <si>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</si>
  <si>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</si>
  <si>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</si>
  <si>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</si>
  <si>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</si>
  <si>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</si>
  <si>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</si>
  <si>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</si>
  <si>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</si>
  <si>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FEBRERO-JUNIO 2024</t>
  </si>
  <si>
    <t>26/04/2024-01/03/2024</t>
  </si>
  <si>
    <t>06/02/2024-23/02/2024</t>
  </si>
  <si>
    <t>09/03/2024-01/06/2024</t>
  </si>
  <si>
    <t>Reportes de alumnos PIFA 2024</t>
  </si>
  <si>
    <t>21/05/2024-04/07/2024</t>
  </si>
  <si>
    <t>HUMBERTO VEGA MULATO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</si>
</sst>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B8" sqref="B8:G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42</v>
      </c>
      <c r="G9" s="22"/>
    </row>
    <row r="11" spans="1:7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31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32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2">
      <c r="A22" s="29" t="s">
        <v>33</v>
      </c>
      <c r="B22" s="30"/>
      <c r="C22" s="30"/>
      <c r="D22" s="30"/>
      <c r="E22" s="30"/>
      <c r="F22" s="31"/>
      <c r="G22" s="12" t="s">
        <v>43</v>
      </c>
    </row>
    <row r="23" spans="1:7" s="6" customFormat="1" x14ac:dyDescent="0.2">
      <c r="A23" s="29" t="s">
        <v>34</v>
      </c>
      <c r="B23" s="30"/>
      <c r="C23" s="30"/>
      <c r="D23" s="30"/>
      <c r="E23" s="30"/>
      <c r="F23" s="31"/>
      <c r="G23" s="12" t="s">
        <v>45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HUMBERTO VEGA MULATO</v>
      </c>
      <c r="C36" s="23" t="s">
        <v>24</v>
      </c>
      <c r="D36" s="23"/>
      <c r="E36"/>
      <c r="F36" s="23" t="s">
        <v>26</v>
      </c>
      <c r="G36" s="23"/>
    </row>
    <row r="37" spans="1:7" ht="28.5" customHeight="1" x14ac:dyDescent="0.2">
      <c r="A37" s="10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06" zoomScaleNormal="106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HUMBERTO VEGA MULATO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ht="31.5" customHeight="1" x14ac:dyDescent="0.2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06/02/2024-23/02/2024</v>
      </c>
      <c r="D21" s="40"/>
      <c r="E21" s="40"/>
      <c r="F21" s="21" t="s">
        <v>35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26/04/2024-01/03/2024</v>
      </c>
      <c r="D22" s="40"/>
      <c r="E22" s="40"/>
      <c r="F22" s="21" t="s">
        <v>36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09/03/2024-01/06/2024</v>
      </c>
      <c r="D23" s="40"/>
      <c r="E23" s="40"/>
      <c r="F23" s="21" t="s">
        <v>39</v>
      </c>
      <c r="G23" s="21"/>
      <c r="H23" s="11">
        <v>0.33</v>
      </c>
    </row>
    <row r="24" spans="1:8" s="6" customFormat="1" ht="35.25" customHeight="1" x14ac:dyDescent="0.2">
      <c r="A24" s="21"/>
      <c r="B24" s="21"/>
      <c r="C24" s="40"/>
      <c r="D24" s="40"/>
      <c r="E24" s="40"/>
      <c r="F24" s="21"/>
      <c r="G24" s="2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37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">
      <c r="A35" s="10" t="str">
        <f>B8</f>
        <v>HUMBERTO VEGA MULATO</v>
      </c>
      <c r="C35" s="42" t="s">
        <v>25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98" zoomScaleNormal="98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HUMBERTO VEGA MULATO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06/02/2024-23/02/2024</v>
      </c>
      <c r="D21" s="40"/>
      <c r="E21" s="40"/>
      <c r="F21" s="21" t="s">
        <v>35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26/04/2024-01/03/2024</v>
      </c>
      <c r="D22" s="40"/>
      <c r="E22" s="40"/>
      <c r="F22" s="21" t="s">
        <v>36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09/03/2024-01/06/2024</v>
      </c>
      <c r="D23" s="40"/>
      <c r="E23" s="40"/>
      <c r="F23" s="21" t="s">
        <v>46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40"/>
      <c r="D24" s="40"/>
      <c r="E24" s="40"/>
      <c r="F24" s="41" t="s">
        <v>29</v>
      </c>
      <c r="G24" s="4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HUMBERTO VEGA MULATO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3" zoomScale="90" zoomScaleNormal="210" zoomScaleSheetLayoutView="9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HUMBERTO VEGA MULATO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2024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18.7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9.75" customHeight="1" x14ac:dyDescent="0.2">
      <c r="A21" s="41" t="str">
        <f>Registro!A21</f>
        <v>Elaboración de oficios para cada Director de los bachilleratos de la región</v>
      </c>
      <c r="B21" s="41"/>
      <c r="C21" s="40" t="str">
        <f>Registro!G21</f>
        <v>06/02/2024-23/02/2024</v>
      </c>
      <c r="D21" s="40"/>
      <c r="E21" s="40"/>
      <c r="F21" s="21" t="s">
        <v>35</v>
      </c>
      <c r="G21" s="21"/>
      <c r="H21" s="11">
        <v>1</v>
      </c>
    </row>
    <row r="22" spans="1:8" s="6" customFormat="1" ht="21" customHeight="1" x14ac:dyDescent="0.2">
      <c r="A22" s="41" t="str">
        <f>Registro!A22</f>
        <v>Promoción del programa PIFA en Cada una de las instituciones educativas de nivel medio superior de la región</v>
      </c>
      <c r="B22" s="41"/>
      <c r="C22" s="40" t="str">
        <f>Registro!G22</f>
        <v>26/04/2024-01/03/2024</v>
      </c>
      <c r="D22" s="40"/>
      <c r="E22" s="40"/>
      <c r="F22" s="43" t="s">
        <v>38</v>
      </c>
      <c r="G22" s="44"/>
      <c r="H22" s="11">
        <v>1</v>
      </c>
    </row>
    <row r="23" spans="1:8" s="6" customFormat="1" ht="26.25" customHeight="1" x14ac:dyDescent="0.2">
      <c r="A23" s="41" t="str">
        <f>Registro!A23</f>
        <v>Ejecución del programa PIFA en las instituciones de nivel medio superior participantes</v>
      </c>
      <c r="B23" s="41"/>
      <c r="C23" s="40" t="s">
        <v>47</v>
      </c>
      <c r="D23" s="40"/>
      <c r="E23" s="40"/>
      <c r="F23" s="21" t="s">
        <v>41</v>
      </c>
      <c r="G23" s="21"/>
      <c r="H23" s="11">
        <v>1</v>
      </c>
    </row>
    <row r="24" spans="1:8" s="6" customFormat="1" x14ac:dyDescent="0.2">
      <c r="A24" s="41"/>
      <c r="B24" s="41"/>
      <c r="C24" s="40"/>
      <c r="D24" s="40"/>
      <c r="E24" s="40"/>
      <c r="F24" s="41" t="s">
        <v>29</v>
      </c>
      <c r="G24" s="41"/>
      <c r="H24" s="11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10" t="str">
        <f>B8</f>
        <v>HUMBERTO VEGA MULATO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2024-03-19T23:13:21Z</dcterms:modified>
</cp:coreProperties>
</file>