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D622A731-EF94-466D-9F4C-D55F3FBEF76B}" xr6:coauthVersionLast="38" xr6:coauthVersionMax="38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A22" i="9" l="1"/>
  <c r="A17" i="7" l="1"/>
  <c r="A21" i="8" l="1"/>
  <c r="A21" i="7"/>
  <c r="G35" i="9"/>
  <c r="C35" i="9"/>
  <c r="A23" i="9"/>
  <c r="A21" i="9"/>
  <c r="A17" i="9"/>
  <c r="A14" i="9"/>
  <c r="B11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<sst xmlns="http://schemas.openxmlformats.org/spreadsheetml/2006/main" count="103" uniqueCount="49">
  <si>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</si>
  <si>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</si>
  <si>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</si>
  <si>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</si>
  <si>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</si>
  <si>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</si>
  <si>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</si>
  <si>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</si>
  <si>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</si>
  <si>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</si>
  <si>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</si>
  <si>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</si>
  <si>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</si>
  <si>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</si>
  <si>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</si>
  <si>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</si>
  <si>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</si>
  <si>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</si>
  <si>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</si>
  <si>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</si>
  <si>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</si>
  <si>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</si>
  <si>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</si>
  <si>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</si>
  <si>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</si>
  <si>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</si>
  <si>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</si>
  <si>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Elaboración de examenes</t>
  </si>
  <si>
    <t>Nota: no se impartió asesorias extraclase porque no fueron requeridas por los alumnos</t>
  </si>
  <si>
    <t>HUMBERTO VEGA MULATO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</si>
  <si>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</si>
  <si>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</si>
  <si>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</si>
  <si>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</si>
  <si>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Gestion Academica colaborador  en eventos academicos(ciclo de conferencias  de ciencias basicas)</t>
  </si>
  <si>
    <t>propiciar un ambiente para fomentar el conocimiento  e Impulsar la  educación científica y tecnológica a travez de 0ctavo ciclo de conferencia en las ciencias básicas.</t>
  </si>
  <si>
    <t>realizar el ciclo de conferencia</t>
  </si>
  <si>
    <t>los alumnos de las diferentes carreras tengan  un escenario de diálogo, debate y crítica, con destacados expertos en la materia para la reflexión de los temas trascendentales en la actualidad.</t>
  </si>
  <si>
    <t>documento impreso</t>
  </si>
  <si>
    <t>realizar actividad encomendadad</t>
  </si>
  <si>
    <t>programa</t>
  </si>
  <si>
    <t>fotos</t>
  </si>
  <si>
    <t>FEBRERO-JUNIO 2024</t>
  </si>
  <si>
    <t>colaborar en elaboracion de la logista del 9 ciclo de conferencia</t>
  </si>
  <si>
    <t>06/02/24-22/04/24</t>
  </si>
  <si>
    <t>22,23,24/04/24</t>
  </si>
  <si>
    <t>06/02/24-15/03/24</t>
  </si>
  <si>
    <t>Jefe de División de Ingeniería ciencias Basicas</t>
  </si>
  <si>
    <t>06/02/24-24/05/24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</si>
</sst>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42</v>
      </c>
      <c r="G9" s="21"/>
    </row>
    <row r="11" spans="1:7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43</v>
      </c>
      <c r="B21" s="29"/>
      <c r="C21" s="29"/>
      <c r="D21" s="29"/>
      <c r="E21" s="29"/>
      <c r="F21" s="30"/>
      <c r="G21" s="11" t="s">
        <v>44</v>
      </c>
    </row>
    <row r="22" spans="1:7" s="6" customFormat="1" x14ac:dyDescent="0.2">
      <c r="A22" s="28" t="s">
        <v>39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">
      <c r="A23" s="28" t="s">
        <v>36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31</v>
      </c>
      <c r="D36" s="22"/>
      <c r="E36"/>
      <c r="F36" s="22" t="s">
        <v>30</v>
      </c>
      <c r="G36" s="22"/>
    </row>
    <row r="37" spans="1:7" ht="28.5" customHeight="1" x14ac:dyDescent="0.2">
      <c r="A37" s="9" t="s">
        <v>15</v>
      </c>
      <c r="C37" s="23" t="s">
        <v>33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Gestion Academica colaborador  en eventos academicos(ciclo de conferencias  de ciencias basicas)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e">
        <f>Registro!E34:E35=Registro!A14</f>
        <v>#VALUE!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colaborar en elaboracion de la logista del 9 ciclo de conferencia</v>
      </c>
      <c r="B21" s="36"/>
      <c r="C21" s="37" t="s">
        <v>46</v>
      </c>
      <c r="D21" s="37"/>
      <c r="E21" s="37"/>
      <c r="F21" s="36" t="s">
        <v>38</v>
      </c>
      <c r="G21" s="36"/>
      <c r="H21" s="10">
        <v>1</v>
      </c>
    </row>
    <row r="22" spans="1:8" s="6" customFormat="1" x14ac:dyDescent="0.2">
      <c r="A22" s="36" t="str">
        <f>Registro!A22</f>
        <v>realizar actividad encomendadad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realizar el ciclo de conferencia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Gestion Academica colaborador  en eventos academicos(ciclo de conferencias  de ciencias basicas)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propiciar un ambiente para fomentar el conocimiento  e Impulsar la  educación científica y tecnológica a travez de 0ctavo ciclo de conferencia en las ciencias básicas.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colaborar en elaboracion de la logista del 9 ciclo de conferencia</v>
      </c>
      <c r="B21" s="36"/>
      <c r="C21" s="37" t="s">
        <v>46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realizar actividad encomendadad</v>
      </c>
      <c r="B22" s="36"/>
      <c r="C22" s="37" t="s">
        <v>48</v>
      </c>
      <c r="D22" s="37"/>
      <c r="E22" s="37"/>
      <c r="F22" s="36" t="s">
        <v>40</v>
      </c>
      <c r="G22" s="36"/>
      <c r="H22" s="10">
        <v>1</v>
      </c>
    </row>
    <row r="23" spans="1:8" s="6" customFormat="1" x14ac:dyDescent="0.2">
      <c r="A23" s="36" t="str">
        <f>Registro!A23</f>
        <v>realizar el ciclo de conferencia</v>
      </c>
      <c r="B23" s="36"/>
      <c r="C23" s="37" t="s">
        <v>45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47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Gestion Academica colaborador  en eventos academicos(ciclo de conferencias  de ciencias basicas)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propiciar un ambiente para fomentar el conocimiento  e Impulsar la  educación científica y tecnológica a travez de 0ctavo ciclo de conferencia en las ciencias básicas.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colaborar en elaboracion de la logista del 9 ciclo de conferencia</v>
      </c>
      <c r="B21" s="36"/>
      <c r="C21" s="37" t="s">
        <v>25</v>
      </c>
      <c r="D21" s="37"/>
      <c r="E21" s="37"/>
      <c r="F21" s="36" t="s">
        <v>27</v>
      </c>
      <c r="G21" s="36"/>
      <c r="H21" s="10">
        <v>1</v>
      </c>
    </row>
    <row r="22" spans="1:8" s="6" customFormat="1" x14ac:dyDescent="0.2">
      <c r="A22" s="36" t="str">
        <f>Registro!A22</f>
        <v>realizar actividad encomendadad</v>
      </c>
      <c r="B22" s="36"/>
      <c r="C22" s="37" t="s">
        <v>48</v>
      </c>
      <c r="D22" s="37"/>
      <c r="E22" s="37"/>
      <c r="F22" s="36" t="s">
        <v>40</v>
      </c>
      <c r="G22" s="36"/>
      <c r="H22" s="10">
        <v>1</v>
      </c>
    </row>
    <row r="23" spans="1:8" s="6" customFormat="1" x14ac:dyDescent="0.2">
      <c r="A23" s="36" t="str">
        <f>Registro!A23</f>
        <v>realizar el ciclo de conferencia</v>
      </c>
      <c r="B23" s="36"/>
      <c r="C23" s="37" t="s">
        <v>45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2024-06-05T19:38:53Z</dcterms:modified>
</cp:coreProperties>
</file>