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FEB-JUN 2024\PROYECTOS INDIVIDUALES\"/>
    </mc:Choice>
  </mc:AlternateContent>
  <xr:revisionPtr revIDLastSave="0" documentId="13_ncr:1_{F3A19479-8A6F-43BE-9822-7EAD4660D457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12" r:id="rId3"/>
    <sheet name="Reporte 3" sheetId="13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3" l="1"/>
  <c r="C35" i="13"/>
  <c r="A30" i="13"/>
  <c r="A29" i="13"/>
  <c r="A28" i="13"/>
  <c r="A27" i="13"/>
  <c r="A26" i="13"/>
  <c r="A25" i="13"/>
  <c r="A24" i="13"/>
  <c r="A23" i="13"/>
  <c r="A22" i="13"/>
  <c r="A21" i="13"/>
  <c r="A17" i="13"/>
  <c r="B11" i="13"/>
  <c r="G9" i="13"/>
  <c r="B8" i="13"/>
  <c r="G35" i="12"/>
  <c r="C35" i="12"/>
  <c r="A30" i="12"/>
  <c r="A29" i="12"/>
  <c r="A28" i="12"/>
  <c r="A27" i="12"/>
  <c r="A26" i="12"/>
  <c r="A25" i="12"/>
  <c r="A24" i="12"/>
  <c r="A23" i="12"/>
  <c r="A22" i="12"/>
  <c r="A21" i="12"/>
  <c r="A17" i="12"/>
  <c r="B11" i="12"/>
  <c r="G9" i="12"/>
  <c r="B8" i="12"/>
  <c r="A30" i="7"/>
  <c r="A29" i="7"/>
  <c r="A28" i="7"/>
  <c r="A27" i="7"/>
  <c r="A26" i="7"/>
  <c r="A25" i="7"/>
  <c r="A24" i="7"/>
  <c r="A23" i="7"/>
  <c r="A22" i="7"/>
  <c r="A21" i="7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tc={0568FCBF-34D1-4B3E-9287-5D9CCED975B9}</author>
    <author>tc={D4595669-D7EC-4808-9DCD-78CAD8B3F579}</author>
    <author>tc={541AE1C1-1911-477D-945E-941575652F24}</author>
  </authors>
  <commentList>
    <comment ref="G21" authorId="0" shapeId="0" xr:uid="{0568FCBF-34D1-4B3E-9287-5D9CCED975B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D4595669-D7EC-4808-9DCD-78CAD8B3F57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3" authorId="2" shapeId="0" xr:uid="{541AE1C1-1911-477D-945E-941575652F2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tc={F7048C05-2075-4A2D-AB2F-02FF80322095}</author>
    <author>tc={5BBBCD3E-2DDC-41DF-A746-6CA7E61BD4A6}</author>
    <author>tc={0777F38C-3ACB-4FBA-82A4-742A1DDB8920}</author>
    <author>tc={B5F5A3F3-2AEC-4340-905D-51E927A634EF}</author>
    <author>tc={78739FC3-7BE6-4013-8365-E7EEA7B17F02}</author>
    <author>tc={D19C1C88-27CB-4291-A30C-781E7270C449}</author>
    <author>tc={9CE4CB97-1ECC-4BB9-9078-33BBB16E9256}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7048C05-2075-4A2D-AB2F-02FF8032209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5BBBCD3E-2DDC-41DF-A746-6CA7E61BD4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D22" authorId="3" shapeId="0" xr:uid="{0777F38C-3ACB-4FBA-82A4-742A1DDB892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E22" authorId="4" shapeId="0" xr:uid="{B5F5A3F3-2AEC-4340-905D-51E927A634E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5" shapeId="0" xr:uid="{78739FC3-7BE6-4013-8365-E7EEA7B17F0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D23" authorId="6" shapeId="0" xr:uid="{D19C1C88-27CB-4291-A30C-781E7270C44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E23" authorId="7" shapeId="0" xr:uid="{9CE4CB97-1ECC-4BB9-9078-33BBB16E925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tc={999B10D9-FEE8-447B-9A76-6C0942C0B5DD}</author>
    <author>tc={922C8C39-33CD-4942-B6E4-C8F2B80D4603}</author>
    <author>tc={D37599FA-3975-41B6-9EF7-F2FBBEE8F479}</author>
  </authors>
  <commentList>
    <comment ref="B9" authorId="0" shapeId="0" xr:uid="{60D69E9A-8BCD-49F5-B8C0-EB8B51C4A93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999B10D9-FEE8-447B-9A76-6C0942C0B5D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922C8C39-33CD-4942-B6E4-C8F2B80D460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3" shapeId="0" xr:uid="{D37599FA-3975-41B6-9EF7-F2FBBEE8F47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tc={56F6172F-2B04-477A-916A-C0C849E846C2}</author>
    <author>tc={F744680C-210A-4F94-B7B8-0C8F12C14DE9}</author>
    <author>tc={88743647-8000-440D-9CF2-D2F9AB899437}</author>
  </authors>
  <commentList>
    <comment ref="B9" authorId="0" shapeId="0" xr:uid="{3E8A48BE-B855-4C0E-82C0-FDFC7D1520AC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56F6172F-2B04-477A-916A-C0C849E846C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F744680C-210A-4F94-B7B8-0C8F12C14DE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3" shapeId="0" xr:uid="{88743647-8000-440D-9CF2-D2F9AB89943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sharedStrings.xml><?xml version="1.0" encoding="utf-8"?>
<sst xmlns="http://schemas.openxmlformats.org/spreadsheetml/2006/main" count="174" uniqueCount="48">
  <si>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</si>
  <si>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</si>
  <si>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</si>
  <si>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</si>
  <si>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</si>
  <si>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</si>
  <si>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</si>
  <si>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</si>
  <si>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</si>
  <si>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</si>
  <si>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</si>
  <si>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</si>
  <si>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</si>
  <si>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</si>
  <si>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</si>
  <si>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</si>
  <si>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</si>
  <si>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</si>
  <si>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</si>
  <si>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</si>
  <si>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</si>
  <si>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</si>
  <si>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</si>
  <si>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M.I.I. Socorro Aguirre Fernández</t>
  </si>
  <si>
    <t>INDUSTRIAL</t>
  </si>
  <si>
    <t>Jefe de División de Ingeniería Industrial</t>
  </si>
  <si>
    <t>M.C.J. y S  Ofelia Enriquez Ordaz</t>
  </si>
  <si>
    <t>Jefe de División de Ingeniería industrial</t>
  </si>
  <si>
    <t>Elevar la calidad de la educación a través de la acción de asesoría  que acompañe al educando a estructutar y elaborar un documento recepcional de tesis profesionales, con estrategias que permitan aplicar los conocimientos de ingeniería industrial para resolver problemas en organizaciones a los alumnos pertenecientes al sistema de Institutos Tecnológicos Superiores de Educación Tecnológica</t>
  </si>
  <si>
    <t>ING. Flor Chontal Pelayo</t>
  </si>
  <si>
    <t>FEB-JUN  2024</t>
  </si>
  <si>
    <t>06/03/24 al   22/03/24</t>
  </si>
  <si>
    <t>08/04/24 al   03/05/24</t>
  </si>
  <si>
    <t>06/05/2024 al 21/06/24</t>
  </si>
  <si>
    <t>GESTION ACADEMICA (Modulo de especialidad)</t>
  </si>
  <si>
    <t>Revisión de y actualizacion de materia de Topicos slectos de calidad</t>
  </si>
  <si>
    <t>Revisión del programa topicos de calidad para determinar el nombre de la materia a impartir de acuerdo al nombre del nuevo modulo de calidad</t>
  </si>
  <si>
    <t>Determinanción de nombres de unidades y numero de unidades</t>
  </si>
  <si>
    <t xml:space="preserve">Desglose de unidades </t>
  </si>
  <si>
    <t xml:space="preserve">Evaluación </t>
  </si>
  <si>
    <t>Fuentes de información</t>
  </si>
  <si>
    <t>Selección de temas y subtemas</t>
  </si>
  <si>
    <t>Practicas o proyectos</t>
  </si>
  <si>
    <t>Captura de pantalla(evidencia libre)</t>
  </si>
  <si>
    <t>06/03/24 AL 22/03/24</t>
  </si>
  <si>
    <t>08/04/24 AL 03/05/24</t>
  </si>
  <si>
    <t>06/05/24 AL 07/06/24</t>
  </si>
  <si>
    <t xml:space="preserve">1 Programa de estudio de la materia Temas selectos de calidad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</si>
</sst>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822613</xdr:colOff>
      <xdr:row>35</xdr:row>
      <xdr:rowOff>147204</xdr:rowOff>
    </xdr:from>
    <xdr:to>
      <xdr:col>0</xdr:col>
      <xdr:colOff>1517617</xdr:colOff>
      <xdr:row>36</xdr:row>
      <xdr:rowOff>348474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3465B0D-D55D-5F16-6151-2B9234830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2613" y="9169977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33</xdr:row>
      <xdr:rowOff>200025</xdr:rowOff>
    </xdr:from>
    <xdr:to>
      <xdr:col>0</xdr:col>
      <xdr:colOff>1285554</xdr:colOff>
      <xdr:row>34</xdr:row>
      <xdr:rowOff>356267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68DE3C5-024B-8DD6-86FD-BDEDB8FE6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1105852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C383175-DF91-417C-91C4-72F99DDEEA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CFE5A1-7262-45FC-905E-301265E90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33</xdr:row>
      <xdr:rowOff>200025</xdr:rowOff>
    </xdr:from>
    <xdr:to>
      <xdr:col>0</xdr:col>
      <xdr:colOff>1285554</xdr:colOff>
      <xdr:row>34</xdr:row>
      <xdr:rowOff>356267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AC2655-E614-493B-BB78-74A0618B2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11210925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6F0A3917-DB77-46F6-8EC1-22D6301FF7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C1337B4-D524-4223-9A9F-D2D9C7828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33</xdr:row>
      <xdr:rowOff>200025</xdr:rowOff>
    </xdr:from>
    <xdr:to>
      <xdr:col>0</xdr:col>
      <xdr:colOff>1285554</xdr:colOff>
      <xdr:row>34</xdr:row>
      <xdr:rowOff>356267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63F51B-741E-4AA5-9968-39E8E743E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11210925"/>
          <a:ext cx="695004" cy="3657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568FCBF-34D1-4B3E-9287-5D9CCED975B9}">
    <text>De acuerdo a su 1ra sesión de tutorias</text>
  </threadedComment>
  <threadedComment ref="G22" dT="2022-10-18T18:44:40.68" personId="{E9F5F93A-A499-4482-93DD-3C91D976BDDB}" id="{D4595669-D7EC-4808-9DCD-78CAD8B3F579}">
    <text>De acuerdo a su 1ra sesión de tutorias</text>
  </threadedComment>
  <threadedComment ref="G23" dT="2022-10-18T18:44:40.68" personId="{E9F5F93A-A499-4482-93DD-3C91D976BDDB}" id="{541AE1C1-1911-477D-945E-941575652F24}">
    <text>De acuerdo a su 1ra sesión de tutorias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F7048C05-2075-4A2D-AB2F-02FF80322095}">
    <text>De acuerdo a su 1ra sesión de tutorias</text>
  </threadedComment>
  <threadedComment ref="C22" dT="2022-10-18T18:44:40.68" personId="{E9F5F93A-A499-4482-93DD-3C91D976BDDB}" id="{5BBBCD3E-2DDC-41DF-A746-6CA7E61BD4A6}">
    <text>De acuerdo a su 1ra sesión de tutorias</text>
  </threadedComment>
  <threadedComment ref="D22" dT="2022-10-18T18:44:40.68" personId="{E9F5F93A-A499-4482-93DD-3C91D976BDDB}" id="{0777F38C-3ACB-4FBA-82A4-742A1DDB8920}">
    <text>De acuerdo a su 1ra sesión de tutorias</text>
  </threadedComment>
  <threadedComment ref="E22" dT="2022-10-18T18:44:40.68" personId="{E9F5F93A-A499-4482-93DD-3C91D976BDDB}" id="{B5F5A3F3-2AEC-4340-905D-51E927A634EF}">
    <text>De acuerdo a su 1ra sesión de tutorias</text>
  </threadedComment>
  <threadedComment ref="C23" dT="2022-10-18T18:44:40.68" personId="{E9F5F93A-A499-4482-93DD-3C91D976BDDB}" id="{78739FC3-7BE6-4013-8365-E7EEA7B17F02}">
    <text>De acuerdo a su 1ra sesión de tutorias</text>
  </threadedComment>
  <threadedComment ref="D23" dT="2022-10-18T18:44:40.68" personId="{E9F5F93A-A499-4482-93DD-3C91D976BDDB}" id="{D19C1C88-27CB-4291-A30C-781E7270C449}">
    <text>De acuerdo a su 1ra sesión de tutorias</text>
  </threadedComment>
  <threadedComment ref="E23" dT="2022-10-18T18:44:40.68" personId="{E9F5F93A-A499-4482-93DD-3C91D976BDDB}" id="{9CE4CB97-1ECC-4BB9-9078-33BBB16E9256}">
    <text>De acuerdo a su 1ra sesión de tutorias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999B10D9-FEE8-447B-9A76-6C0942C0B5DD}">
    <text>De acuerdo a su 1ra sesión de tutorias</text>
  </threadedComment>
  <threadedComment ref="C22" dT="2022-10-18T18:44:40.68" personId="{E9F5F93A-A499-4482-93DD-3C91D976BDDB}" id="{922C8C39-33CD-4942-B6E4-C8F2B80D4603}">
    <text>De acuerdo a su 1ra sesión de tutorias</text>
  </threadedComment>
  <threadedComment ref="C23" dT="2022-10-18T18:44:40.68" personId="{E9F5F93A-A499-4482-93DD-3C91D976BDDB}" id="{D37599FA-3975-41B6-9EF7-F2FBBEE8F479}">
    <text>De acuerdo a su 1ra sesión de tutorias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56F6172F-2B04-477A-916A-C0C849E846C2}">
    <text>De acuerdo a su 1ra sesión de tutorias</text>
  </threadedComment>
  <threadedComment ref="C22" dT="2022-10-18T18:44:40.68" personId="{E9F5F93A-A499-4482-93DD-3C91D976BDDB}" id="{F744680C-210A-4F94-B7B8-0C8F12C14DE9}">
    <text>De acuerdo a su 1ra sesión de tutorias</text>
  </threadedComment>
  <threadedComment ref="C23" dT="2022-10-18T18:44:40.68" personId="{E9F5F93A-A499-4482-93DD-3C91D976BDDB}" id="{88743647-8000-440D-9CF2-D2F9AB899437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9" zoomScale="110" zoomScaleNormal="110" zoomScaleSheetLayoutView="100" workbookViewId="0">
      <selection activeCell="A34" sqref="A34:G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17" t="s">
        <v>24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30</v>
      </c>
      <c r="G9" s="20"/>
    </row>
    <row r="11" spans="1:7" ht="31.5" customHeight="1" x14ac:dyDescent="0.2">
      <c r="A11" s="4" t="s">
        <v>4</v>
      </c>
      <c r="B11" s="34" t="s">
        <v>34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35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47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ht="33.75" customHeight="1" x14ac:dyDescent="0.2">
      <c r="A21" s="18" t="s">
        <v>36</v>
      </c>
      <c r="B21" s="18"/>
      <c r="C21" s="18"/>
      <c r="D21" s="18"/>
      <c r="E21" s="18"/>
      <c r="F21" s="18"/>
      <c r="G21" s="11" t="s">
        <v>31</v>
      </c>
    </row>
    <row r="22" spans="1:7" s="6" customFormat="1" ht="32.25" customHeight="1" x14ac:dyDescent="0.2">
      <c r="A22" s="26" t="s">
        <v>37</v>
      </c>
      <c r="B22" s="27"/>
      <c r="C22" s="27"/>
      <c r="D22" s="27"/>
      <c r="E22" s="27"/>
      <c r="F22" s="28"/>
      <c r="G22" s="11" t="s">
        <v>31</v>
      </c>
    </row>
    <row r="23" spans="1:7" s="6" customFormat="1" x14ac:dyDescent="0.2">
      <c r="A23" s="26" t="s">
        <v>41</v>
      </c>
      <c r="B23" s="27"/>
      <c r="C23" s="27"/>
      <c r="D23" s="27"/>
      <c r="E23" s="27"/>
      <c r="F23" s="28"/>
      <c r="G23" s="11" t="s">
        <v>32</v>
      </c>
    </row>
    <row r="24" spans="1:7" s="6" customFormat="1" x14ac:dyDescent="0.2">
      <c r="A24" s="26" t="s">
        <v>38</v>
      </c>
      <c r="B24" s="27"/>
      <c r="C24" s="27"/>
      <c r="D24" s="27"/>
      <c r="E24" s="27"/>
      <c r="F24" s="28"/>
      <c r="G24" s="11" t="s">
        <v>32</v>
      </c>
    </row>
    <row r="25" spans="1:7" s="6" customFormat="1" x14ac:dyDescent="0.2">
      <c r="A25" s="26" t="s">
        <v>38</v>
      </c>
      <c r="B25" s="27"/>
      <c r="C25" s="27"/>
      <c r="D25" s="27"/>
      <c r="E25" s="27"/>
      <c r="F25" s="28"/>
      <c r="G25" s="11" t="s">
        <v>32</v>
      </c>
    </row>
    <row r="26" spans="1:7" s="6" customFormat="1" x14ac:dyDescent="0.2">
      <c r="A26" s="26" t="s">
        <v>38</v>
      </c>
      <c r="B26" s="27"/>
      <c r="C26" s="27"/>
      <c r="D26" s="27"/>
      <c r="E26" s="27"/>
      <c r="F26" s="28"/>
      <c r="G26" s="11" t="s">
        <v>32</v>
      </c>
    </row>
    <row r="27" spans="1:7" s="6" customFormat="1" x14ac:dyDescent="0.2">
      <c r="A27" s="26" t="s">
        <v>40</v>
      </c>
      <c r="B27" s="27"/>
      <c r="C27" s="27"/>
      <c r="D27" s="27"/>
      <c r="E27" s="27"/>
      <c r="F27" s="28"/>
      <c r="G27" s="11" t="s">
        <v>33</v>
      </c>
    </row>
    <row r="28" spans="1:7" s="6" customFormat="1" x14ac:dyDescent="0.2">
      <c r="A28" s="26" t="s">
        <v>42</v>
      </c>
      <c r="B28" s="27"/>
      <c r="C28" s="27"/>
      <c r="D28" s="27"/>
      <c r="E28" s="27"/>
      <c r="F28" s="28"/>
      <c r="G28" s="11" t="s">
        <v>33</v>
      </c>
    </row>
    <row r="29" spans="1:7" s="6" customFormat="1" x14ac:dyDescent="0.2">
      <c r="A29" s="26" t="s">
        <v>39</v>
      </c>
      <c r="B29" s="27"/>
      <c r="C29" s="27"/>
      <c r="D29" s="27"/>
      <c r="E29" s="27"/>
      <c r="F29" s="28"/>
      <c r="G29" s="11" t="s">
        <v>33</v>
      </c>
    </row>
    <row r="30" spans="1:7" s="6" customFormat="1" x14ac:dyDescent="0.2">
      <c r="A30" s="26" t="s">
        <v>40</v>
      </c>
      <c r="B30" s="27"/>
      <c r="C30" s="27"/>
      <c r="D30" s="27"/>
      <c r="E30" s="27"/>
      <c r="F30" s="28"/>
      <c r="G30" s="11" t="s">
        <v>33</v>
      </c>
    </row>
    <row r="31" spans="1:7" s="6" customFormat="1" x14ac:dyDescent="0.2">
      <c r="A31" s="26"/>
      <c r="B31" s="27"/>
      <c r="C31" s="27"/>
      <c r="D31" s="27"/>
      <c r="E31" s="27"/>
      <c r="F31" s="28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Socorro Aguirre Fernández</v>
      </c>
      <c r="C37" s="21" t="s">
        <v>29</v>
      </c>
      <c r="D37" s="21"/>
      <c r="E37"/>
      <c r="F37" s="22" t="s">
        <v>26</v>
      </c>
      <c r="G37" s="22"/>
    </row>
    <row r="38" spans="1:7" ht="28.5" customHeight="1" x14ac:dyDescent="0.2">
      <c r="A38" s="9" t="s">
        <v>15</v>
      </c>
      <c r="C38" s="31" t="s">
        <v>25</v>
      </c>
      <c r="D38" s="31"/>
      <c r="F38" s="32" t="s">
        <v>14</v>
      </c>
      <c r="G38" s="32"/>
    </row>
    <row r="40" spans="1:7" x14ac:dyDescent="0.2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  <mergeCell ref="A21:F2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6" zoomScaleNormal="100" zoomScaleSheetLayoutView="100" workbookViewId="0">
      <selection activeCell="D35" sqref="D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24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Socorro Aguirre Fernández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FEB-JUN  2024</v>
      </c>
      <c r="H9" s="20"/>
    </row>
    <row r="11" spans="1:8" ht="31.5" customHeight="1" x14ac:dyDescent="0.2">
      <c r="A11" s="4" t="s">
        <v>4</v>
      </c>
      <c r="B11" s="34" t="str">
        <f>Registro!B11</f>
        <v>GESTION ACADEMICA (Modulo de especialidad)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75.75" customHeight="1" x14ac:dyDescent="0.2">
      <c r="A14" s="18" t="s">
        <v>28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 xml:space="preserve">1 Programa de estudio de la materia Temas selectos de calidad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7.25" customHeight="1" x14ac:dyDescent="0.2">
      <c r="A21" s="39" t="str">
        <f>Registro!A21</f>
        <v>Revisión del programa topicos de calidad para determinar el nombre de la materia a impartir de acuerdo al nombre del nuevo modulo de calidad</v>
      </c>
      <c r="B21" s="40"/>
      <c r="C21" s="41" t="s">
        <v>44</v>
      </c>
      <c r="D21" s="42"/>
      <c r="E21" s="43"/>
      <c r="F21" s="18" t="s">
        <v>43</v>
      </c>
      <c r="G21" s="18"/>
      <c r="H21" s="10">
        <v>1</v>
      </c>
    </row>
    <row r="22" spans="1:8" s="6" customFormat="1" ht="35.25" customHeight="1" x14ac:dyDescent="0.2">
      <c r="A22" s="39" t="str">
        <f>Registro!A22</f>
        <v>Determinanción de nombres de unidades y numero de unidades</v>
      </c>
      <c r="B22" s="40"/>
      <c r="C22" s="41" t="s">
        <v>44</v>
      </c>
      <c r="D22" s="42"/>
      <c r="E22" s="43"/>
      <c r="F22" s="18" t="s">
        <v>43</v>
      </c>
      <c r="G22" s="18"/>
      <c r="H22" s="10">
        <v>1</v>
      </c>
    </row>
    <row r="23" spans="1:8" s="6" customFormat="1" ht="35.25" customHeight="1" x14ac:dyDescent="0.2">
      <c r="A23" s="39" t="str">
        <f>Registro!A23</f>
        <v>Selección de temas y subtemas</v>
      </c>
      <c r="B23" s="40"/>
      <c r="C23" s="41" t="s">
        <v>44</v>
      </c>
      <c r="D23" s="42"/>
      <c r="E23" s="43"/>
      <c r="F23" s="18" t="s">
        <v>43</v>
      </c>
      <c r="G23" s="18"/>
      <c r="H23" s="10">
        <v>1</v>
      </c>
    </row>
    <row r="24" spans="1:8" s="6" customFormat="1" ht="35.25" customHeight="1" x14ac:dyDescent="0.2">
      <c r="A24" s="18" t="str">
        <f>Registro!A24</f>
        <v xml:space="preserve">Desglose de unidades </v>
      </c>
      <c r="B24" s="18"/>
      <c r="C24" s="41" t="s">
        <v>45</v>
      </c>
      <c r="D24" s="42"/>
      <c r="E24" s="43"/>
      <c r="F24" s="18" t="s">
        <v>43</v>
      </c>
      <c r="G24" s="18"/>
      <c r="H24" s="10"/>
    </row>
    <row r="25" spans="1:8" s="6" customFormat="1" ht="35.25" customHeight="1" x14ac:dyDescent="0.2">
      <c r="A25" s="18" t="str">
        <f>Registro!A25</f>
        <v xml:space="preserve">Desglose de unidades </v>
      </c>
      <c r="B25" s="18"/>
      <c r="C25" s="41" t="s">
        <v>45</v>
      </c>
      <c r="D25" s="42"/>
      <c r="E25" s="43"/>
      <c r="F25" s="18" t="s">
        <v>43</v>
      </c>
      <c r="G25" s="18"/>
      <c r="H25" s="10"/>
    </row>
    <row r="26" spans="1:8" s="6" customFormat="1" ht="35.25" customHeight="1" x14ac:dyDescent="0.2">
      <c r="A26" s="18" t="str">
        <f>Registro!A26</f>
        <v xml:space="preserve">Desglose de unidades </v>
      </c>
      <c r="B26" s="18"/>
      <c r="C26" s="41" t="s">
        <v>45</v>
      </c>
      <c r="D26" s="42"/>
      <c r="E26" s="43"/>
      <c r="F26" s="18" t="s">
        <v>43</v>
      </c>
      <c r="G26" s="18"/>
      <c r="H26" s="10"/>
    </row>
    <row r="27" spans="1:8" s="6" customFormat="1" ht="35.25" customHeight="1" x14ac:dyDescent="0.2">
      <c r="A27" s="18" t="str">
        <f>Registro!A27</f>
        <v>Fuentes de información</v>
      </c>
      <c r="B27" s="18"/>
      <c r="C27" s="41" t="s">
        <v>46</v>
      </c>
      <c r="D27" s="42"/>
      <c r="E27" s="43"/>
      <c r="F27" s="18" t="s">
        <v>43</v>
      </c>
      <c r="G27" s="18"/>
      <c r="H27" s="10"/>
    </row>
    <row r="28" spans="1:8" s="6" customFormat="1" ht="24.75" customHeight="1" x14ac:dyDescent="0.2">
      <c r="A28" s="46" t="str">
        <f>Registro!A28</f>
        <v>Practicas o proyectos</v>
      </c>
      <c r="B28" s="46"/>
      <c r="C28" s="41" t="s">
        <v>46</v>
      </c>
      <c r="D28" s="42"/>
      <c r="E28" s="43"/>
      <c r="F28" s="18" t="s">
        <v>43</v>
      </c>
      <c r="G28" s="18"/>
      <c r="H28" s="10"/>
    </row>
    <row r="29" spans="1:8" s="6" customFormat="1" ht="30.75" customHeight="1" x14ac:dyDescent="0.2">
      <c r="A29" s="18" t="str">
        <f>Registro!A29</f>
        <v xml:space="preserve">Evaluación </v>
      </c>
      <c r="B29" s="18"/>
      <c r="C29" s="41" t="s">
        <v>46</v>
      </c>
      <c r="D29" s="42"/>
      <c r="E29" s="43"/>
      <c r="F29" s="18" t="s">
        <v>43</v>
      </c>
      <c r="G29" s="18"/>
      <c r="H29" s="10"/>
    </row>
    <row r="30" spans="1:8" s="6" customFormat="1" ht="33" customHeight="1" x14ac:dyDescent="0.2">
      <c r="A30" s="18" t="str">
        <f>Registro!A30</f>
        <v>Fuentes de información</v>
      </c>
      <c r="B30" s="18"/>
      <c r="C30" s="41" t="s">
        <v>46</v>
      </c>
      <c r="D30" s="42"/>
      <c r="E30" s="43"/>
      <c r="F30" s="18" t="s">
        <v>43</v>
      </c>
      <c r="G30" s="1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9.5" customHeight="1" x14ac:dyDescent="0.2">
      <c r="A35" s="5" t="s">
        <v>23</v>
      </c>
      <c r="C35" s="16" t="str">
        <f>Registro!C37</f>
        <v>ING. Flor Chontal Pelayo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47" t="s">
        <v>27</v>
      </c>
      <c r="D36" s="47"/>
      <c r="E36" s="47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0AA8E-05C0-4A07-AB0A-949E5F0361D2}">
  <sheetPr>
    <pageSetUpPr fitToPage="1"/>
  </sheetPr>
  <dimension ref="A1:H38"/>
  <sheetViews>
    <sheetView topLeftCell="A24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24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Socorro Aguirre Fernández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FEB-JUN  2024</v>
      </c>
      <c r="H9" s="20"/>
    </row>
    <row r="11" spans="1:8" ht="31.5" customHeight="1" x14ac:dyDescent="0.2">
      <c r="A11" s="4" t="s">
        <v>4</v>
      </c>
      <c r="B11" s="34" t="str">
        <f>Registro!B11</f>
        <v>GESTION ACADEMICA (Modulo de especialidad)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75.75" customHeight="1" x14ac:dyDescent="0.2">
      <c r="A14" s="18" t="s">
        <v>28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 xml:space="preserve">1 Programa de estudio de la materia Temas selectos de calidad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7.25" customHeight="1" x14ac:dyDescent="0.2">
      <c r="A21" s="39" t="str">
        <f>Registro!A21</f>
        <v>Revisión del programa topicos de calidad para determinar el nombre de la materia a impartir de acuerdo al nombre del nuevo modulo de calidad</v>
      </c>
      <c r="B21" s="40"/>
      <c r="C21" s="41" t="s">
        <v>44</v>
      </c>
      <c r="D21" s="42"/>
      <c r="E21" s="43"/>
      <c r="F21" s="18" t="s">
        <v>43</v>
      </c>
      <c r="G21" s="18"/>
      <c r="H21" s="10">
        <v>1</v>
      </c>
    </row>
    <row r="22" spans="1:8" s="6" customFormat="1" ht="35.25" customHeight="1" x14ac:dyDescent="0.2">
      <c r="A22" s="39" t="str">
        <f>Registro!A22</f>
        <v>Determinanción de nombres de unidades y numero de unidades</v>
      </c>
      <c r="B22" s="40"/>
      <c r="C22" s="41" t="s">
        <v>44</v>
      </c>
      <c r="D22" s="42"/>
      <c r="E22" s="43"/>
      <c r="F22" s="18" t="s">
        <v>43</v>
      </c>
      <c r="G22" s="18"/>
      <c r="H22" s="10">
        <v>1</v>
      </c>
    </row>
    <row r="23" spans="1:8" s="6" customFormat="1" ht="35.25" customHeight="1" x14ac:dyDescent="0.2">
      <c r="A23" s="39" t="str">
        <f>Registro!A23</f>
        <v>Selección de temas y subtemas</v>
      </c>
      <c r="B23" s="40"/>
      <c r="C23" s="41" t="s">
        <v>44</v>
      </c>
      <c r="D23" s="42"/>
      <c r="E23" s="43"/>
      <c r="F23" s="18" t="s">
        <v>43</v>
      </c>
      <c r="G23" s="18"/>
      <c r="H23" s="10">
        <v>1</v>
      </c>
    </row>
    <row r="24" spans="1:8" s="6" customFormat="1" ht="35.25" customHeight="1" x14ac:dyDescent="0.2">
      <c r="A24" s="18" t="str">
        <f>Registro!A24</f>
        <v xml:space="preserve">Desglose de unidades </v>
      </c>
      <c r="B24" s="18"/>
      <c r="C24" s="41" t="s">
        <v>45</v>
      </c>
      <c r="D24" s="42"/>
      <c r="E24" s="43"/>
      <c r="F24" s="18" t="s">
        <v>43</v>
      </c>
      <c r="G24" s="18"/>
      <c r="H24" s="10">
        <v>1</v>
      </c>
    </row>
    <row r="25" spans="1:8" s="6" customFormat="1" ht="35.25" customHeight="1" x14ac:dyDescent="0.2">
      <c r="A25" s="18" t="str">
        <f>Registro!A25</f>
        <v xml:space="preserve">Desglose de unidades </v>
      </c>
      <c r="B25" s="18"/>
      <c r="C25" s="41" t="s">
        <v>45</v>
      </c>
      <c r="D25" s="42"/>
      <c r="E25" s="43"/>
      <c r="F25" s="18" t="s">
        <v>43</v>
      </c>
      <c r="G25" s="18"/>
      <c r="H25" s="10">
        <v>1</v>
      </c>
    </row>
    <row r="26" spans="1:8" s="6" customFormat="1" ht="35.25" customHeight="1" x14ac:dyDescent="0.2">
      <c r="A26" s="18" t="str">
        <f>Registro!A26</f>
        <v xml:space="preserve">Desglose de unidades </v>
      </c>
      <c r="B26" s="18"/>
      <c r="C26" s="41" t="s">
        <v>45</v>
      </c>
      <c r="D26" s="42"/>
      <c r="E26" s="43"/>
      <c r="F26" s="18" t="s">
        <v>43</v>
      </c>
      <c r="G26" s="18"/>
      <c r="H26" s="10">
        <v>1</v>
      </c>
    </row>
    <row r="27" spans="1:8" s="6" customFormat="1" ht="35.25" customHeight="1" x14ac:dyDescent="0.2">
      <c r="A27" s="18" t="str">
        <f>Registro!A27</f>
        <v>Fuentes de información</v>
      </c>
      <c r="B27" s="18"/>
      <c r="C27" s="41" t="s">
        <v>46</v>
      </c>
      <c r="D27" s="42"/>
      <c r="E27" s="43"/>
      <c r="F27" s="18" t="s">
        <v>43</v>
      </c>
      <c r="G27" s="18"/>
      <c r="H27" s="10"/>
    </row>
    <row r="28" spans="1:8" s="6" customFormat="1" ht="24.75" customHeight="1" x14ac:dyDescent="0.2">
      <c r="A28" s="46" t="str">
        <f>Registro!A28</f>
        <v>Practicas o proyectos</v>
      </c>
      <c r="B28" s="46"/>
      <c r="C28" s="41" t="s">
        <v>46</v>
      </c>
      <c r="D28" s="42"/>
      <c r="E28" s="43"/>
      <c r="F28" s="18" t="s">
        <v>43</v>
      </c>
      <c r="G28" s="18"/>
      <c r="H28" s="10"/>
    </row>
    <row r="29" spans="1:8" s="6" customFormat="1" ht="30.75" customHeight="1" x14ac:dyDescent="0.2">
      <c r="A29" s="18" t="str">
        <f>Registro!A29</f>
        <v xml:space="preserve">Evaluación </v>
      </c>
      <c r="B29" s="18"/>
      <c r="C29" s="41" t="s">
        <v>46</v>
      </c>
      <c r="D29" s="42"/>
      <c r="E29" s="43"/>
      <c r="F29" s="18" t="s">
        <v>43</v>
      </c>
      <c r="G29" s="18"/>
      <c r="H29" s="10"/>
    </row>
    <row r="30" spans="1:8" s="6" customFormat="1" ht="33" customHeight="1" x14ac:dyDescent="0.2">
      <c r="A30" s="18" t="str">
        <f>Registro!A30</f>
        <v>Fuentes de información</v>
      </c>
      <c r="B30" s="18"/>
      <c r="C30" s="41" t="s">
        <v>46</v>
      </c>
      <c r="D30" s="42"/>
      <c r="E30" s="43"/>
      <c r="F30" s="18" t="s">
        <v>43</v>
      </c>
      <c r="G30" s="1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9.5" customHeight="1" x14ac:dyDescent="0.2">
      <c r="A35" s="5" t="s">
        <v>23</v>
      </c>
      <c r="C35" s="16" t="str">
        <f>Registro!C37</f>
        <v>ING. Flor Chontal Pelayo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47" t="s">
        <v>27</v>
      </c>
      <c r="D36" s="47"/>
      <c r="E36" s="47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1">
    <mergeCell ref="A38:H38"/>
    <mergeCell ref="A30:B30"/>
    <mergeCell ref="C30:E30"/>
    <mergeCell ref="F30:G30"/>
    <mergeCell ref="A32:H32"/>
    <mergeCell ref="A33:H33"/>
    <mergeCell ref="C36:E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0CCA4-4E4A-4F69-A4FD-4DDEE235D8D3}">
  <sheetPr>
    <pageSetUpPr fitToPage="1"/>
  </sheetPr>
  <dimension ref="A1:H38"/>
  <sheetViews>
    <sheetView tabSelected="1" topLeftCell="A27" zoomScaleNormal="100" zoomScaleSheetLayoutView="100" workbookViewId="0">
      <selection activeCell="C35" sqref="C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24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Socorro Aguirre Fernández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FEB-JUN  2024</v>
      </c>
      <c r="H9" s="20"/>
    </row>
    <row r="11" spans="1:8" ht="31.5" customHeight="1" x14ac:dyDescent="0.2">
      <c r="A11" s="4" t="s">
        <v>4</v>
      </c>
      <c r="B11" s="34" t="str">
        <f>Registro!B11</f>
        <v>GESTION ACADEMICA (Modulo de especialidad)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75.75" customHeight="1" x14ac:dyDescent="0.2">
      <c r="A14" s="18" t="s">
        <v>28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 xml:space="preserve">1 Programa de estudio de la materia Temas selectos de calidad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7.25" customHeight="1" x14ac:dyDescent="0.2">
      <c r="A21" s="39" t="str">
        <f>Registro!A21</f>
        <v>Revisión del programa topicos de calidad para determinar el nombre de la materia a impartir de acuerdo al nombre del nuevo modulo de calidad</v>
      </c>
      <c r="B21" s="40"/>
      <c r="C21" s="41" t="s">
        <v>44</v>
      </c>
      <c r="D21" s="42"/>
      <c r="E21" s="43"/>
      <c r="F21" s="18" t="s">
        <v>43</v>
      </c>
      <c r="G21" s="18"/>
      <c r="H21" s="10">
        <v>1</v>
      </c>
    </row>
    <row r="22" spans="1:8" s="6" customFormat="1" ht="35.25" customHeight="1" x14ac:dyDescent="0.2">
      <c r="A22" s="39" t="str">
        <f>Registro!A22</f>
        <v>Determinanción de nombres de unidades y numero de unidades</v>
      </c>
      <c r="B22" s="40"/>
      <c r="C22" s="41" t="s">
        <v>44</v>
      </c>
      <c r="D22" s="42"/>
      <c r="E22" s="43"/>
      <c r="F22" s="18" t="s">
        <v>43</v>
      </c>
      <c r="G22" s="18"/>
      <c r="H22" s="10">
        <v>1</v>
      </c>
    </row>
    <row r="23" spans="1:8" s="6" customFormat="1" ht="35.25" customHeight="1" x14ac:dyDescent="0.2">
      <c r="A23" s="39" t="str">
        <f>Registro!A23</f>
        <v>Selección de temas y subtemas</v>
      </c>
      <c r="B23" s="40"/>
      <c r="C23" s="41" t="s">
        <v>44</v>
      </c>
      <c r="D23" s="42"/>
      <c r="E23" s="43"/>
      <c r="F23" s="18" t="s">
        <v>43</v>
      </c>
      <c r="G23" s="18"/>
      <c r="H23" s="10">
        <v>1</v>
      </c>
    </row>
    <row r="24" spans="1:8" s="6" customFormat="1" ht="35.25" customHeight="1" x14ac:dyDescent="0.2">
      <c r="A24" s="18" t="str">
        <f>Registro!A24</f>
        <v xml:space="preserve">Desglose de unidades </v>
      </c>
      <c r="B24" s="18"/>
      <c r="C24" s="41" t="s">
        <v>45</v>
      </c>
      <c r="D24" s="42"/>
      <c r="E24" s="43"/>
      <c r="F24" s="18" t="s">
        <v>43</v>
      </c>
      <c r="G24" s="18"/>
      <c r="H24" s="10">
        <v>1</v>
      </c>
    </row>
    <row r="25" spans="1:8" s="6" customFormat="1" ht="35.25" customHeight="1" x14ac:dyDescent="0.2">
      <c r="A25" s="18" t="str">
        <f>Registro!A25</f>
        <v xml:space="preserve">Desglose de unidades </v>
      </c>
      <c r="B25" s="18"/>
      <c r="C25" s="41" t="s">
        <v>45</v>
      </c>
      <c r="D25" s="42"/>
      <c r="E25" s="43"/>
      <c r="F25" s="18" t="s">
        <v>43</v>
      </c>
      <c r="G25" s="18"/>
      <c r="H25" s="10">
        <v>1</v>
      </c>
    </row>
    <row r="26" spans="1:8" s="6" customFormat="1" ht="35.25" customHeight="1" x14ac:dyDescent="0.2">
      <c r="A26" s="18" t="str">
        <f>Registro!A26</f>
        <v xml:space="preserve">Desglose de unidades </v>
      </c>
      <c r="B26" s="18"/>
      <c r="C26" s="41" t="s">
        <v>45</v>
      </c>
      <c r="D26" s="42"/>
      <c r="E26" s="43"/>
      <c r="F26" s="18" t="s">
        <v>43</v>
      </c>
      <c r="G26" s="18"/>
      <c r="H26" s="10">
        <v>1</v>
      </c>
    </row>
    <row r="27" spans="1:8" s="6" customFormat="1" ht="35.25" customHeight="1" x14ac:dyDescent="0.2">
      <c r="A27" s="18" t="str">
        <f>Registro!A27</f>
        <v>Fuentes de información</v>
      </c>
      <c r="B27" s="18"/>
      <c r="C27" s="41" t="s">
        <v>46</v>
      </c>
      <c r="D27" s="42"/>
      <c r="E27" s="43"/>
      <c r="F27" s="18" t="s">
        <v>43</v>
      </c>
      <c r="G27" s="18"/>
      <c r="H27" s="10">
        <v>1</v>
      </c>
    </row>
    <row r="28" spans="1:8" s="6" customFormat="1" ht="24.75" customHeight="1" x14ac:dyDescent="0.2">
      <c r="A28" s="46" t="str">
        <f>Registro!A28</f>
        <v>Practicas o proyectos</v>
      </c>
      <c r="B28" s="46"/>
      <c r="C28" s="41" t="s">
        <v>46</v>
      </c>
      <c r="D28" s="42"/>
      <c r="E28" s="43"/>
      <c r="F28" s="18" t="s">
        <v>43</v>
      </c>
      <c r="G28" s="18"/>
      <c r="H28" s="10">
        <v>1</v>
      </c>
    </row>
    <row r="29" spans="1:8" s="6" customFormat="1" ht="30.75" customHeight="1" x14ac:dyDescent="0.2">
      <c r="A29" s="18" t="str">
        <f>Registro!A29</f>
        <v xml:space="preserve">Evaluación </v>
      </c>
      <c r="B29" s="18"/>
      <c r="C29" s="41" t="s">
        <v>46</v>
      </c>
      <c r="D29" s="42"/>
      <c r="E29" s="43"/>
      <c r="F29" s="18" t="s">
        <v>43</v>
      </c>
      <c r="G29" s="18"/>
      <c r="H29" s="10">
        <v>1</v>
      </c>
    </row>
    <row r="30" spans="1:8" s="6" customFormat="1" ht="33" customHeight="1" x14ac:dyDescent="0.2">
      <c r="A30" s="18" t="str">
        <f>Registro!A30</f>
        <v>Fuentes de información</v>
      </c>
      <c r="B30" s="18"/>
      <c r="C30" s="41" t="s">
        <v>46</v>
      </c>
      <c r="D30" s="42"/>
      <c r="E30" s="43"/>
      <c r="F30" s="18" t="s">
        <v>43</v>
      </c>
      <c r="G30" s="18"/>
      <c r="H30" s="10">
        <v>1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9.5" customHeight="1" x14ac:dyDescent="0.2">
      <c r="A35" s="5" t="s">
        <v>23</v>
      </c>
      <c r="C35" s="16" t="str">
        <f>Registro!C37</f>
        <v>ING. Flor Chontal Pelayo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47" t="s">
        <v>27</v>
      </c>
      <c r="D36" s="47"/>
      <c r="E36" s="47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1">
    <mergeCell ref="A38:H38"/>
    <mergeCell ref="A30:B30"/>
    <mergeCell ref="C30:E30"/>
    <mergeCell ref="F30:G30"/>
    <mergeCell ref="A32:H32"/>
    <mergeCell ref="A33:H33"/>
    <mergeCell ref="C36:E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2024-06-17T03:18:53Z</dcterms:modified>
</cp:coreProperties>
</file>