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4\febrero-julio\DOCENCIA\PROYECTOS INDIVIDUALES\"/>
    </mc:Choice>
  </mc:AlternateContent>
  <xr:revisionPtr revIDLastSave="0" documentId="13_ncr:1_{7BDBD1E8-5CCD-4E34-907D-D56E4BF1C3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C24" i="8"/>
  <c r="C25" i="8"/>
  <c r="C26" i="8"/>
  <c r="A23" i="8"/>
  <c r="A24" i="8"/>
  <c r="A25" i="8"/>
  <c r="A26" i="8"/>
  <c r="C23" i="7"/>
  <c r="C24" i="7"/>
  <c r="C25" i="7"/>
  <c r="A24" i="7"/>
  <c r="A25" i="7"/>
  <c r="A23" i="7"/>
  <c r="G35" i="9"/>
  <c r="C35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<sst xmlns="http://schemas.openxmlformats.org/spreadsheetml/2006/main" count="95" uniqueCount="44">
  <si>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</si>
  <si>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</si>
  <si>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</si>
  <si>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</si>
  <si>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</si>
  <si>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</si>
  <si>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</si>
  <si>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</si>
  <si>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</si>
  <si>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</si>
  <si>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</si>
  <si>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</si>
  <si>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</si>
  <si>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</si>
  <si>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</si>
  <si>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</si>
  <si>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</si>
  <si>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</si>
  <si>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</si>
  <si>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</si>
  <si>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</si>
  <si>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</si>
  <si>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</si>
  <si>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</si>
  <si>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</si>
  <si>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EN SISTEMAS COMPUTACIONALES</t>
  </si>
  <si>
    <t>M.C.J.S OFELIA ENRIQUEZ ORDAZ</t>
  </si>
  <si>
    <t>Subdirectora Académico</t>
  </si>
  <si>
    <t>Jefe de División de Ingeniería en Sistemas Computacionales</t>
  </si>
  <si>
    <t>ING. DIEGO DE JESUS  VELAZQUEZ LUCHO</t>
  </si>
  <si>
    <t>Profesora</t>
  </si>
  <si>
    <t>Subdirectora Académica</t>
  </si>
  <si>
    <t>Realizar actividades que complementen la labor docente que garanticen la calidad en el proceso de enseñanza-aprendizaje</t>
  </si>
  <si>
    <t>FEB 24 - JUN 24</t>
  </si>
  <si>
    <t>6 Feb 24 - 21 Jun 24</t>
  </si>
  <si>
    <t>1 MANUAL DE PRACTICAS (ARCHIVO DIGITAL) DE LA MATERIA DE ESPECIALIDAD MINERIA DE DATOS</t>
  </si>
  <si>
    <t>Busqueda de información referente al temario de la materia de especialidad, indagar sobre el software que se adapte a la infraestructura de los estudiantes y de la institucion</t>
  </si>
  <si>
    <t xml:space="preserve">Desarrollar los objetivos de las practicas de la unidad  1 y 2 , metodologia y procedimiento, actividades </t>
  </si>
  <si>
    <t xml:space="preserve">Desarrollar los objetivos de las practicas de la unidad 3, metodologia y procedimiento, actividades </t>
  </si>
  <si>
    <t xml:space="preserve">Desarrollar los objetivos de las practicas de la unidad  4 metodologia y procedimiento, actividades </t>
  </si>
  <si>
    <t xml:space="preserve">Desarrollar los objetivos de las practicas de la unidad  5 metodologia y procedimiento, actividades </t>
  </si>
  <si>
    <t>Capturas de Pantalla</t>
  </si>
  <si>
    <t>Archivo Digital con el desarrollo de la practica 1 y 2</t>
  </si>
  <si>
    <t>GESTION ACADEMICA(MANUAL DE PRACTICAS)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</si>
</sst>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25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2" t="s">
        <v>33</v>
      </c>
      <c r="G9" s="32"/>
    </row>
    <row r="11" spans="1:7" x14ac:dyDescent="0.2">
      <c r="A11" s="4" t="s">
        <v>4</v>
      </c>
      <c r="B11" s="24" t="s">
        <v>43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32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3" customHeight="1" x14ac:dyDescent="0.2">
      <c r="A17" s="26" t="s">
        <v>35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ht="25.5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20.25" customHeight="1" x14ac:dyDescent="0.2">
      <c r="A21" s="21" t="s">
        <v>36</v>
      </c>
      <c r="B21" s="19"/>
      <c r="C21" s="19"/>
      <c r="D21" s="19"/>
      <c r="E21" s="19"/>
      <c r="F21" s="20"/>
      <c r="G21" s="16" t="s">
        <v>34</v>
      </c>
    </row>
    <row r="22" spans="1:7" s="6" customFormat="1" ht="25.5" customHeight="1" x14ac:dyDescent="0.2">
      <c r="A22" s="21" t="s">
        <v>37</v>
      </c>
      <c r="B22" s="19"/>
      <c r="C22" s="19"/>
      <c r="D22" s="19"/>
      <c r="E22" s="19"/>
      <c r="F22" s="20"/>
      <c r="G22" s="16" t="s">
        <v>34</v>
      </c>
    </row>
    <row r="23" spans="1:7" s="6" customFormat="1" ht="25.5" x14ac:dyDescent="0.2">
      <c r="A23" s="18" t="s">
        <v>38</v>
      </c>
      <c r="B23" s="19"/>
      <c r="C23" s="19"/>
      <c r="D23" s="19"/>
      <c r="E23" s="19"/>
      <c r="F23" s="20"/>
      <c r="G23" s="16" t="s">
        <v>34</v>
      </c>
    </row>
    <row r="24" spans="1:7" s="6" customFormat="1" ht="25.5" x14ac:dyDescent="0.2">
      <c r="A24" s="18" t="s">
        <v>39</v>
      </c>
      <c r="B24" s="19"/>
      <c r="C24" s="19"/>
      <c r="D24" s="19"/>
      <c r="E24" s="19"/>
      <c r="F24" s="20"/>
      <c r="G24" s="16" t="s">
        <v>34</v>
      </c>
    </row>
    <row r="25" spans="1:7" s="6" customFormat="1" ht="25.5" x14ac:dyDescent="0.2">
      <c r="A25" s="18" t="s">
        <v>40</v>
      </c>
      <c r="B25" s="19"/>
      <c r="C25" s="19"/>
      <c r="D25" s="19"/>
      <c r="E25" s="19"/>
      <c r="F25" s="20"/>
      <c r="G25" s="16" t="s">
        <v>34</v>
      </c>
    </row>
    <row r="26" spans="1:7" s="6" customFormat="1" ht="25.5" customHeight="1" x14ac:dyDescent="0.2">
      <c r="A26" s="21"/>
      <c r="B26" s="22"/>
      <c r="C26" s="22"/>
      <c r="D26" s="22"/>
      <c r="E26" s="22"/>
      <c r="F26" s="23"/>
      <c r="G26" s="16"/>
    </row>
    <row r="27" spans="1:7" s="6" customFormat="1" ht="118.5" customHeigh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MASI. ENEIDA YAZMIN HONORATO RODRIGUEZ</v>
      </c>
      <c r="C36" s="33" t="s">
        <v>29</v>
      </c>
      <c r="D36" s="33"/>
      <c r="E36"/>
      <c r="F36" s="33" t="s">
        <v>26</v>
      </c>
      <c r="G36" s="33"/>
    </row>
    <row r="37" spans="1:7" ht="28.5" customHeight="1" x14ac:dyDescent="0.2">
      <c r="A37" s="9" t="s">
        <v>30</v>
      </c>
      <c r="C37" s="34" t="s">
        <v>28</v>
      </c>
      <c r="D37" s="34"/>
      <c r="F37" s="35" t="s">
        <v>27</v>
      </c>
      <c r="G37" s="35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23</v>
      </c>
      <c r="B6" s="28"/>
      <c r="C6" s="28"/>
      <c r="D6" s="46" t="str">
        <f>Registro!D6</f>
        <v>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24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2" t="str">
        <f>Registro!F9</f>
        <v>FEB 24 - JUN 24</v>
      </c>
      <c r="H9" s="32"/>
    </row>
    <row r="11" spans="1:8" x14ac:dyDescent="0.2">
      <c r="A11" s="4" t="s">
        <v>4</v>
      </c>
      <c r="B11" s="24" t="str">
        <f>Registro!B11</f>
        <v>GESTION ACADEMICA(MANUAL DE PRACTICAS)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3.5" customHeight="1" x14ac:dyDescent="0.2">
      <c r="A17" s="26" t="str">
        <f>Registro!A17</f>
        <v>1 MANUAL DE PRACTICAS (ARCHIVO DIGITAL) DE LA MATERIA DE ESPECIALIDAD MINERIA DE DATOS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9.5" customHeight="1" x14ac:dyDescent="0.2">
      <c r="A21" s="42" t="str">
        <f>Registro!A21</f>
        <v>Busqueda de información referente al temario de la materia de especialidad, indagar sobre el software que se adapte a la infraestructura de los estudiantes y de la institucion</v>
      </c>
      <c r="B21" s="42"/>
      <c r="C21" s="41" t="str">
        <f>Registro!G21</f>
        <v>6 Feb 24 - 21 Jun 24</v>
      </c>
      <c r="D21" s="41"/>
      <c r="E21" s="41"/>
      <c r="F21" s="40" t="s">
        <v>41</v>
      </c>
      <c r="G21" s="40"/>
      <c r="H21" s="10">
        <v>1</v>
      </c>
    </row>
    <row r="22" spans="1:8" s="6" customFormat="1" ht="61.5" customHeight="1" x14ac:dyDescent="0.2">
      <c r="A22" s="42" t="str">
        <f>Registro!A22</f>
        <v xml:space="preserve">Desarrollar los objetivos de las practicas de la unidad  1 y 2 , metodologia y procedimiento, actividades </v>
      </c>
      <c r="B22" s="42"/>
      <c r="C22" s="41" t="str">
        <f>Registro!G22</f>
        <v>6 Feb 24 - 21 Jun 24</v>
      </c>
      <c r="D22" s="41"/>
      <c r="E22" s="41"/>
      <c r="F22" s="26" t="s">
        <v>42</v>
      </c>
      <c r="G22" s="26"/>
      <c r="H22" s="10">
        <v>1</v>
      </c>
    </row>
    <row r="23" spans="1:8" s="6" customFormat="1" ht="35.25" customHeight="1" x14ac:dyDescent="0.2">
      <c r="A23" s="42" t="str">
        <f>Registro!A23</f>
        <v xml:space="preserve">Desarrollar los objetivos de las practicas de la unidad 3, metodologia y procedimiento, actividades </v>
      </c>
      <c r="B23" s="42"/>
      <c r="C23" s="41" t="str">
        <f>Registro!G23</f>
        <v>6 Feb 24 - 21 Jun 24</v>
      </c>
      <c r="D23" s="41"/>
      <c r="E23" s="41"/>
      <c r="F23" s="40"/>
      <c r="G23" s="40"/>
      <c r="H23" s="10">
        <v>0</v>
      </c>
    </row>
    <row r="24" spans="1:8" s="6" customFormat="1" ht="25.5" customHeight="1" x14ac:dyDescent="0.2">
      <c r="A24" s="42" t="str">
        <f>Registro!A24</f>
        <v xml:space="preserve">Desarrollar los objetivos de las practicas de la unidad  4 metodologia y procedimiento, actividades </v>
      </c>
      <c r="B24" s="42"/>
      <c r="C24" s="41" t="str">
        <f>Registro!G24</f>
        <v>6 Feb 24 - 21 Jun 24</v>
      </c>
      <c r="D24" s="41"/>
      <c r="E24" s="41"/>
      <c r="F24" s="26"/>
      <c r="G24" s="26"/>
      <c r="H24" s="10">
        <v>0</v>
      </c>
    </row>
    <row r="25" spans="1:8" s="6" customFormat="1" ht="30" customHeight="1" x14ac:dyDescent="0.2">
      <c r="A25" s="42" t="str">
        <f>Registro!A25</f>
        <v xml:space="preserve">Desarrollar los objetivos de las practicas de la unidad  5 metodologia y procedimiento, actividades </v>
      </c>
      <c r="B25" s="42"/>
      <c r="C25" s="41" t="str">
        <f>Registro!G25</f>
        <v>6 Feb 24 - 21 Jun 24</v>
      </c>
      <c r="D25" s="41"/>
      <c r="E25" s="41"/>
      <c r="F25" s="26"/>
      <c r="G25" s="26"/>
      <c r="H25" s="10">
        <v>0</v>
      </c>
    </row>
    <row r="26" spans="1:8" s="6" customFormat="1" ht="259.5" customHeight="1" x14ac:dyDescent="0.2">
      <c r="A26" s="42"/>
      <c r="B26" s="42"/>
      <c r="C26" s="41"/>
      <c r="D26" s="41"/>
      <c r="E26" s="41"/>
      <c r="F26" s="26"/>
      <c r="G26" s="26"/>
      <c r="H26" s="10"/>
    </row>
    <row r="27" spans="1:8" s="6" customFormat="1" x14ac:dyDescent="0.2">
      <c r="A27" s="42"/>
      <c r="B27" s="42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ING. DIEGO DE JESUS  VELAZQUEZ LUCHO</v>
      </c>
      <c r="D35" s="33"/>
      <c r="E35" s="33"/>
      <c r="G35" s="33" t="str">
        <f>Registro!F36</f>
        <v>M.C.J.S OFELIA ENRIQUEZ ORDAZ</v>
      </c>
      <c r="H35" s="33"/>
    </row>
    <row r="36" spans="1:8" ht="28.5" customHeight="1" x14ac:dyDescent="0.2">
      <c r="A36" s="9" t="str">
        <f>B8</f>
        <v>MASI. ENEIDA YAZMIN HONORATO RODRIGUEZ</v>
      </c>
      <c r="C36" s="39" t="s">
        <v>28</v>
      </c>
      <c r="D36" s="39"/>
      <c r="E36" s="39"/>
      <c r="G36" s="14" t="s">
        <v>31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C22" sqref="C22:E26"/>
    </sheetView>
  </sheetViews>
  <sheetFormatPr baseColWidth="10" defaultColWidth="11.42578125" defaultRowHeight="12.75" x14ac:dyDescent="0.2"/>
  <cols>
    <col min="1" max="1" width="28.85546875" style="1" customWidth="1"/>
    <col min="2" max="2" width="24.1406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6" t="str">
        <f>Registro!D6</f>
        <v>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MASI. ENEIDA YAZMIN HONORATO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2" t="str">
        <f>Registro!F9</f>
        <v>FEB 24 - JUN 24</v>
      </c>
      <c r="H9" s="32"/>
    </row>
    <row r="11" spans="1:8" x14ac:dyDescent="0.2">
      <c r="A11" s="4" t="s">
        <v>4</v>
      </c>
      <c r="B11" s="24" t="str">
        <f>Registro!B11</f>
        <v>GESTION ACADEMICA(MANUAL DE PRACTICAS)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7.25" customHeight="1" x14ac:dyDescent="0.2">
      <c r="A17" s="26" t="str">
        <f>Registro!A17</f>
        <v>1 MANUAL DE PRACTICAS (ARCHIVO DIGITAL) DE LA MATERIA DE ESPECIALIDAD MINERIA DE DATOS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6" customHeight="1" x14ac:dyDescent="0.2">
      <c r="A21" s="26" t="str">
        <f>Registro!A21</f>
        <v>Busqueda de información referente al temario de la materia de especialidad, indagar sobre el software que se adapte a la infraestructura de los estudiantes y de la institucion</v>
      </c>
      <c r="B21" s="26"/>
      <c r="C21" s="41" t="str">
        <f>Registro!G21</f>
        <v>6 Feb 24 - 21 Jun 24</v>
      </c>
      <c r="D21" s="41"/>
      <c r="E21" s="41"/>
      <c r="F21" s="40"/>
      <c r="G21" s="40"/>
      <c r="H21" s="10"/>
    </row>
    <row r="22" spans="1:8" s="6" customFormat="1" ht="37.5" customHeight="1" x14ac:dyDescent="0.2">
      <c r="A22" s="26" t="str">
        <f>Registro!A22</f>
        <v xml:space="preserve">Desarrollar los objetivos de las practicas de la unidad  1 y 2 , metodologia y procedimiento, actividades </v>
      </c>
      <c r="B22" s="26"/>
      <c r="C22" s="41" t="str">
        <f>Registro!G22</f>
        <v>6 Feb 24 - 21 Jun 24</v>
      </c>
      <c r="D22" s="41"/>
      <c r="E22" s="41"/>
      <c r="F22" s="40"/>
      <c r="G22" s="40"/>
      <c r="H22" s="10"/>
    </row>
    <row r="23" spans="1:8" s="6" customFormat="1" ht="36" customHeight="1" x14ac:dyDescent="0.2">
      <c r="A23" s="26" t="str">
        <f>Registro!A23</f>
        <v xml:space="preserve">Desarrollar los objetivos de las practicas de la unidad 3, metodologia y procedimiento, actividades </v>
      </c>
      <c r="B23" s="26"/>
      <c r="C23" s="41" t="str">
        <f>Registro!G23</f>
        <v>6 Feb 24 - 21 Jun 24</v>
      </c>
      <c r="D23" s="41"/>
      <c r="E23" s="41"/>
      <c r="F23" s="40"/>
      <c r="G23" s="40"/>
      <c r="H23" s="10"/>
    </row>
    <row r="24" spans="1:8" s="6" customFormat="1" ht="42.75" customHeight="1" x14ac:dyDescent="0.2">
      <c r="A24" s="26" t="str">
        <f>Registro!A24</f>
        <v xml:space="preserve">Desarrollar los objetivos de las practicas de la unidad  4 metodologia y procedimiento, actividades </v>
      </c>
      <c r="B24" s="26"/>
      <c r="C24" s="41" t="str">
        <f>Registro!G24</f>
        <v>6 Feb 24 - 21 Jun 24</v>
      </c>
      <c r="D24" s="41"/>
      <c r="E24" s="41"/>
      <c r="F24" s="40"/>
      <c r="G24" s="40"/>
      <c r="H24" s="10"/>
    </row>
    <row r="25" spans="1:8" s="6" customFormat="1" ht="43.5" customHeight="1" x14ac:dyDescent="0.2">
      <c r="A25" s="26" t="str">
        <f>Registro!A25</f>
        <v xml:space="preserve">Desarrollar los objetivos de las practicas de la unidad  5 metodologia y procedimiento, actividades </v>
      </c>
      <c r="B25" s="26"/>
      <c r="C25" s="41" t="str">
        <f>Registro!G25</f>
        <v>6 Feb 24 - 21 Jun 24</v>
      </c>
      <c r="D25" s="41"/>
      <c r="E25" s="41"/>
      <c r="F25" s="40"/>
      <c r="G25" s="40"/>
      <c r="H25" s="10"/>
    </row>
    <row r="26" spans="1:8" s="6" customFormat="1" ht="174.75" customHeight="1" x14ac:dyDescent="0.2">
      <c r="A26" s="30">
        <f>Registro!A26</f>
        <v>0</v>
      </c>
      <c r="B26" s="30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ING. DIEGO DE JESUS  VELAZQUEZ LUCHO</v>
      </c>
      <c r="D35" s="24"/>
      <c r="E35" s="24"/>
      <c r="G35" s="24" t="str">
        <f>Registro!F36</f>
        <v>M.C.J.S OFELIA ENRIQUEZ ORDAZ</v>
      </c>
      <c r="H35" s="24"/>
    </row>
    <row r="36" spans="1:8" ht="28.5" customHeight="1" x14ac:dyDescent="0.2">
      <c r="A36" s="9" t="str">
        <f>B8</f>
        <v>MASI. ENEIDA YAZMIN HONORATO RODRIGUEZ</v>
      </c>
      <c r="C36" s="39" t="s">
        <v>15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23.1406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6" t="str">
        <f>Registro!D6</f>
        <v>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MASI. ENEIDA YAZMIN HONORATO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2" t="str">
        <f>Registro!F9</f>
        <v>FEB 24 - JUN 24</v>
      </c>
      <c r="H9" s="32"/>
    </row>
    <row r="11" spans="1:8" x14ac:dyDescent="0.2">
      <c r="A11" s="4" t="s">
        <v>4</v>
      </c>
      <c r="B11" s="24" t="str">
        <f>Registro!B11</f>
        <v>GESTION ACADEMICA(MANUAL DE PRACTICAS)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1 MANUAL DE PRACTICAS (ARCHIVO DIGITAL) DE LA MATERIA DE ESPECIALIDAD MINERIA DE DATOS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9" customHeight="1" x14ac:dyDescent="0.2">
      <c r="A21" s="26" t="str">
        <f>Registro!A21</f>
        <v>Busqueda de información referente al temario de la materia de especialidad, indagar sobre el software que se adapte a la infraestructura de los estudiantes y de la institucion</v>
      </c>
      <c r="B21" s="26"/>
      <c r="C21" s="41" t="str">
        <f>Registro!G21</f>
        <v>6 Feb 24 - 21 Jun 24</v>
      </c>
      <c r="D21" s="41"/>
      <c r="E21" s="41"/>
      <c r="F21" s="40"/>
      <c r="G21" s="40"/>
      <c r="H21" s="10"/>
    </row>
    <row r="22" spans="1:8" s="6" customFormat="1" ht="30" customHeight="1" x14ac:dyDescent="0.2">
      <c r="A22" s="26" t="str">
        <f>Registro!A22</f>
        <v xml:space="preserve">Desarrollar los objetivos de las practicas de la unidad  1 y 2 , metodologia y procedimiento, actividades </v>
      </c>
      <c r="B22" s="26"/>
      <c r="C22" s="41" t="str">
        <f>Registro!G22</f>
        <v>6 Feb 24 - 21 Jun 24</v>
      </c>
      <c r="D22" s="41"/>
      <c r="E22" s="41"/>
      <c r="F22" s="40"/>
      <c r="G22" s="40"/>
      <c r="H22" s="10"/>
    </row>
    <row r="23" spans="1:8" s="6" customFormat="1" ht="33" customHeight="1" x14ac:dyDescent="0.2">
      <c r="A23" s="26" t="str">
        <f>Registro!A23</f>
        <v xml:space="preserve">Desarrollar los objetivos de las practicas de la unidad 3, metodologia y procedimiento, actividades </v>
      </c>
      <c r="B23" s="26"/>
      <c r="C23" s="41" t="str">
        <f>Registro!G23</f>
        <v>6 Feb 24 - 21 Jun 24</v>
      </c>
      <c r="D23" s="41"/>
      <c r="E23" s="41"/>
      <c r="F23" s="40"/>
      <c r="G23" s="40"/>
      <c r="H23" s="10"/>
    </row>
    <row r="24" spans="1:8" s="6" customFormat="1" ht="33" customHeight="1" x14ac:dyDescent="0.2">
      <c r="A24" s="26" t="str">
        <f>Registro!A24</f>
        <v xml:space="preserve">Desarrollar los objetivos de las practicas de la unidad  4 metodologia y procedimiento, actividades </v>
      </c>
      <c r="B24" s="26"/>
      <c r="C24" s="41" t="str">
        <f>Registro!G24</f>
        <v>6 Feb 24 - 21 Jun 24</v>
      </c>
      <c r="D24" s="41"/>
      <c r="E24" s="41"/>
      <c r="F24" s="40"/>
      <c r="G24" s="40"/>
      <c r="H24" s="10"/>
    </row>
    <row r="25" spans="1:8" s="6" customFormat="1" ht="39.75" customHeight="1" x14ac:dyDescent="0.2">
      <c r="A25" s="26" t="str">
        <f>Registro!A25</f>
        <v xml:space="preserve">Desarrollar los objetivos de las practicas de la unidad  5 metodologia y procedimiento, actividades </v>
      </c>
      <c r="B25" s="26"/>
      <c r="C25" s="41" t="str">
        <f>Registro!G25</f>
        <v>6 Feb 24 - 21 Jun 24</v>
      </c>
      <c r="D25" s="41"/>
      <c r="E25" s="41"/>
      <c r="F25" s="40"/>
      <c r="G25" s="40"/>
      <c r="H25" s="10"/>
    </row>
    <row r="26" spans="1:8" s="6" customFormat="1" ht="171" customHeight="1" x14ac:dyDescent="0.2">
      <c r="A26" s="26">
        <f>Registro!A26</f>
        <v>0</v>
      </c>
      <c r="B26" s="26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ING. DIEGO DE JESUS  VELAZQUEZ LUCHO</v>
      </c>
      <c r="D35" s="24"/>
      <c r="E35" s="24"/>
      <c r="G35" s="24" t="str">
        <f>Registro!F36</f>
        <v>M.C.J.S OFELIA ENRIQUEZ ORDAZ</v>
      </c>
      <c r="H35" s="24"/>
    </row>
    <row r="36" spans="1:8" ht="28.5" customHeight="1" x14ac:dyDescent="0.2">
      <c r="A36" s="9" t="str">
        <f>B8</f>
        <v>MASI. ENEIDA YAZMIN HONORATO RODRIGUEZ</v>
      </c>
      <c r="C36" s="39" t="s">
        <v>15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YAZMIN HONORATO RODRIGUEZ</cp:lastModifiedBy>
  <cp:lastPrinted>2022-07-28T18:37:02Z</cp:lastPrinted>
  <dcterms:created xsi:type="dcterms:W3CDTF">2022-07-23T13:46:58Z</dcterms:created>
  <dcterms:modified xsi:type="dcterms:W3CDTF">2024-03-22T16:39:33Z</dcterms:modified>
</cp:coreProperties>
</file>