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8_{6AEDBB83-9AA3-436A-A368-EF4D3FFD65B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G35" i="9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<sst xmlns="http://schemas.openxmlformats.org/spreadsheetml/2006/main" count="91" uniqueCount="42">
  <si>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</si>
  <si>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</si>
  <si>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</si>
  <si>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</si>
  <si>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</si>
  <si>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</si>
  <si>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</si>
  <si>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</si>
  <si>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</si>
  <si>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</si>
  <si>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</si>
  <si>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</si>
  <si>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</si>
  <si>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</si>
  <si>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</si>
  <si>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</si>
  <si>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</si>
  <si>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</si>
  <si>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</si>
  <si>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</si>
  <si>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</si>
  <si>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</si>
  <si>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</si>
  <si>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</si>
  <si>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</si>
  <si>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</si>
  <si>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Generar propuestas e innovaciones, para el diseño y desarrollo de proyectos docentes institucionales en forma conjunta, participativa e integral, a través de la conformación de equipos de Trabajo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</si>
  <si>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</si>
  <si>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</si>
  <si>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</si>
  <si>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</si>
  <si>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</si>
  <si>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Jefa de División de Ingeniería en Sistemas Computacionales</t>
  </si>
  <si>
    <t>Subdirectora Académica</t>
  </si>
  <si>
    <t>GESTION ACADEMICA (VOCAL DE ACADEMIA)</t>
  </si>
  <si>
    <t xml:space="preserve">Vocal  de Academia : Asistir y participar proactivamente en todas las reuniones.Cumplir con los lineamientos académico-administrativos que le competen, Presentar propuestas  para el mejoramiento de la operación de la Academia. </t>
  </si>
  <si>
    <t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Feb- jun  24  (Selectivo de Programacion, Rally Academico-Recreativo 24 ).  Planeacion  de la oferta educativa de la carrera. </t>
  </si>
  <si>
    <t>6 Feb 24 - 21 Jun 24</t>
  </si>
  <si>
    <t>FEB-JUN 24</t>
  </si>
  <si>
    <t>Firma en 3 Actas de Academia: 2 Ordinarias y 1 Extraordinaria</t>
  </si>
  <si>
    <t xml:space="preserve">5 asistencia a Reuniones de Academia de ISC </t>
  </si>
  <si>
    <t>Firma en 2 Actas de Academia: 1 Ordinarias y 1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</si>
</sst>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38</v>
      </c>
      <c r="G9" s="29"/>
    </row>
    <row r="11" spans="1:7" x14ac:dyDescent="0.25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5">
      <c r="A21" s="36" t="s">
        <v>35</v>
      </c>
      <c r="B21" s="19"/>
      <c r="C21" s="19"/>
      <c r="D21" s="19"/>
      <c r="E21" s="19"/>
      <c r="F21" s="20"/>
      <c r="G21" s="16" t="s">
        <v>37</v>
      </c>
    </row>
    <row r="22" spans="1:7" s="6" customFormat="1" ht="84.75" customHeight="1" x14ac:dyDescent="0.25">
      <c r="A22" s="36" t="s">
        <v>36</v>
      </c>
      <c r="B22" s="19"/>
      <c r="C22" s="19"/>
      <c r="D22" s="19"/>
      <c r="E22" s="19"/>
      <c r="F22" s="20"/>
      <c r="G22" s="16" t="s">
        <v>37</v>
      </c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MASI. ENEIDA YAZMIN HONORATO RODRIGUEZ</v>
      </c>
      <c r="C36" s="30" t="s">
        <v>30</v>
      </c>
      <c r="D36" s="30"/>
      <c r="E36"/>
      <c r="F36" s="30" t="s">
        <v>27</v>
      </c>
      <c r="G36" s="30"/>
    </row>
    <row r="37" spans="1:7" ht="28.5" customHeight="1" x14ac:dyDescent="0.25">
      <c r="A37" s="9" t="s">
        <v>31</v>
      </c>
      <c r="C37" s="31" t="s">
        <v>29</v>
      </c>
      <c r="D37" s="31"/>
      <c r="F37" s="32" t="s">
        <v>28</v>
      </c>
      <c r="G37" s="32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23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 24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5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9.5" customHeight="1" x14ac:dyDescent="0.25">
      <c r="A21" s="40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40"/>
      <c r="C21" s="39" t="str">
        <f>Registro!G21</f>
        <v>6 Feb 24 - 21 Jun 24</v>
      </c>
      <c r="D21" s="39"/>
      <c r="E21" s="39"/>
      <c r="F21" s="40" t="s">
        <v>39</v>
      </c>
      <c r="G21" s="40"/>
      <c r="H21" s="10">
        <v>0.33</v>
      </c>
    </row>
    <row r="22" spans="1:8" s="6" customFormat="1" ht="61.5" customHeight="1" x14ac:dyDescent="0.25">
      <c r="A22" s="40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Feb- jun  24  (Selectivo de Programacion, Rally Academico-Recreativo 24 ).  Planeacion  de la oferta educativa de la carrera. </v>
      </c>
      <c r="B22" s="40"/>
      <c r="C22" s="39" t="str">
        <f>Registro!G22</f>
        <v>6 Feb 24 - 21 Jun 24</v>
      </c>
      <c r="D22" s="39"/>
      <c r="E22" s="39"/>
      <c r="F22" s="40" t="s">
        <v>39</v>
      </c>
      <c r="G22" s="40"/>
      <c r="H22" s="10">
        <v>0.33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DIEGO DE JESUS  VELAZQUEZ LUCHO</v>
      </c>
      <c r="D35" s="30"/>
      <c r="E35" s="30"/>
      <c r="G35" s="30" t="str">
        <f>Registro!F36</f>
        <v>M.C.J.S OFELIA ENRIQUEZ ORDAZ</v>
      </c>
      <c r="H35" s="30"/>
    </row>
    <row r="36" spans="1:8" ht="28.5" customHeight="1" x14ac:dyDescent="0.25">
      <c r="A36" s="9" t="str">
        <f>B8</f>
        <v>MASI. ENEIDA YAZMIN HONORATO RODRIGUEZ</v>
      </c>
      <c r="C36" s="37" t="s">
        <v>32</v>
      </c>
      <c r="D36" s="37"/>
      <c r="E36" s="37"/>
      <c r="G36" s="14" t="s">
        <v>33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 24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5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6" customHeight="1" x14ac:dyDescent="0.25">
      <c r="A21" s="23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23"/>
      <c r="C21" s="39" t="str">
        <f>Registro!G21</f>
        <v>6 Feb 24 - 21 Jun 24</v>
      </c>
      <c r="D21" s="39"/>
      <c r="E21" s="39"/>
      <c r="F21" s="40" t="s">
        <v>41</v>
      </c>
      <c r="G21" s="40"/>
      <c r="H21" s="10">
        <v>0.66</v>
      </c>
    </row>
    <row r="22" spans="1:8" s="6" customFormat="1" ht="37.5" customHeight="1" x14ac:dyDescent="0.25">
      <c r="A22" s="23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Feb- jun  24  (Selectivo de Programacion, Rally Academico-Recreativo 24 ).  Planeacion  de la oferta educativa de la carrera. </v>
      </c>
      <c r="B22" s="23"/>
      <c r="C22" s="39" t="str">
        <f>Registro!G22</f>
        <v>6 Feb 24 - 21 Jun 24</v>
      </c>
      <c r="D22" s="39"/>
      <c r="E22" s="39"/>
      <c r="F22" s="40" t="s">
        <v>39</v>
      </c>
      <c r="G22" s="40"/>
      <c r="H22" s="10">
        <v>0.66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DIEGO DE JESUS  VELAZQUEZ LUCHO</v>
      </c>
      <c r="D35" s="30"/>
      <c r="E35" s="30"/>
      <c r="G35" s="30" t="str">
        <f>Registro!F36</f>
        <v>M.C.J.S OFELIA ENRIQUEZ ORDAZ</v>
      </c>
      <c r="H35" s="30"/>
    </row>
    <row r="36" spans="1:8" ht="35.4" customHeight="1" x14ac:dyDescent="0.25">
      <c r="A36" s="9" t="str">
        <f>B8</f>
        <v>MASI. ENEIDA YAZMIN HONORATO RODRIGUEZ</v>
      </c>
      <c r="C36" s="37" t="s">
        <v>32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A23" sqref="A23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 24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5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86.25" customHeight="1" x14ac:dyDescent="0.25">
      <c r="A21" s="23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23"/>
      <c r="C21" s="39" t="str">
        <f>Registro!G21</f>
        <v>6 Feb 24 - 21 Jun 24</v>
      </c>
      <c r="D21" s="39"/>
      <c r="E21" s="39"/>
      <c r="F21" s="38"/>
      <c r="G21" s="38"/>
      <c r="H21" s="10"/>
    </row>
    <row r="22" spans="1:8" s="6" customFormat="1" ht="123.75" customHeight="1" x14ac:dyDescent="0.25">
      <c r="A22" s="23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Feb- jun  24  (Selectivo de Programacion, Rally Academico-Recreativo 24 ).  Planeacion  de la oferta educativa de la carrera. </v>
      </c>
      <c r="B22" s="23"/>
      <c r="C22" s="39" t="str">
        <f>Registro!G22</f>
        <v>6 Feb 24 - 21 Jun 24</v>
      </c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DIEGO DE JESUS 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9" t="str">
        <f>B8</f>
        <v>MASI. ENEIDA YAZMIN HONORATO RODRIGUEZ</v>
      </c>
      <c r="C36" s="37" t="s">
        <v>15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2024-05-03T16:32:56Z</dcterms:modified>
</cp:coreProperties>
</file>