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<sst xmlns="http://schemas.openxmlformats.org/spreadsheetml/2006/main" count="109" uniqueCount="53">
  <si>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</si>
  <si>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</si>
  <si>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</si>
  <si>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</si>
  <si>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</si>
  <si>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</si>
  <si>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</si>
  <si>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</si>
  <si>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</si>
  <si>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</si>
  <si>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</si>
  <si>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</si>
  <si>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</si>
  <si>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</si>
  <si>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</si>
  <si>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</si>
  <si>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</si>
  <si>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</si>
  <si>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</si>
  <si>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</si>
  <si>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</si>
  <si>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</si>
  <si>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</si>
  <si>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</si>
  <si>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</si>
  <si>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</si>
  <si>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</si>
  <si>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</si>
  <si>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</si>
  <si>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</si>
  <si>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</si>
  <si>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</si>
  <si>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</si>
  <si>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</si>
  <si>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</si>
  <si>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</si>
  <si>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</si>
  <si>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FEBRERO-JULIO 24</t>
  </si>
  <si>
    <t>El alumno adquirirá los conocimientos necesarios para resolver un examen de concurso de matemáticas</t>
  </si>
  <si>
    <t>Lograr la participación honrosa en los concursos de matemáticas COINMA</t>
  </si>
  <si>
    <t>12/02/2024-21/06/2024</t>
  </si>
  <si>
    <t>12/02/2024-21/06/2025</t>
  </si>
  <si>
    <t>12/02/2024-21/06/2026</t>
  </si>
  <si>
    <t>12/02/24 al 20/03/2024</t>
  </si>
  <si>
    <t>12/02/24 al 20/03/2025</t>
  </si>
  <si>
    <t>12/02/24 al 20/03/2026</t>
  </si>
  <si>
    <t>21/03/24 al 29/04/24</t>
  </si>
  <si>
    <t>21/03/24 al 29/04/25</t>
  </si>
  <si>
    <t>21/03/24 al 29/04/26</t>
  </si>
  <si>
    <t>CATEDRÁTICO</t>
  </si>
  <si>
    <t>01/05/24 al 21/06/24</t>
  </si>
  <si>
    <t>01/05/24 al 21/06/25</t>
  </si>
  <si>
    <t>01/05/24 al 21/06/26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</si>
</sst>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="140" zoomScaleNormal="14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37</v>
      </c>
      <c r="G9" s="23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2" t="s">
        <v>41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2" t="s">
        <v>42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28</v>
      </c>
      <c r="D36" s="24"/>
      <c r="E36"/>
      <c r="F36" s="24" t="s">
        <v>27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FEBRERO-JULIO 24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46</v>
      </c>
      <c r="D21" s="39"/>
      <c r="E21" s="39"/>
      <c r="F21" s="40" t="s">
        <v>30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47</v>
      </c>
      <c r="D22" s="39"/>
      <c r="E22" s="39"/>
      <c r="F22" s="40" t="s">
        <v>30</v>
      </c>
      <c r="G22" s="41"/>
      <c r="H22" s="11">
        <v>0.66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48</v>
      </c>
      <c r="D23" s="39"/>
      <c r="E23" s="39"/>
      <c r="F23" s="40" t="s">
        <v>30</v>
      </c>
      <c r="G23" s="41"/>
      <c r="H23" s="11">
        <v>0.66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49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FEBRERO-JULIO 24</v>
      </c>
      <c r="H9" s="23"/>
    </row>
    <row r="11" spans="1:8" ht="31.5" customHeight="1" x14ac:dyDescent="0.2">
      <c r="A11" s="4" t="s">
        <v>4</v>
      </c>
      <c r="B11" s="34" t="str">
        <f>Registro!B11</f>
        <v>ASESOR DE EVENTOS ACADEMICOS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43</v>
      </c>
      <c r="D21" s="39"/>
      <c r="E21" s="39"/>
      <c r="F21" s="44" t="s">
        <v>29</v>
      </c>
      <c r="G21" s="44"/>
      <c r="H21" s="11">
        <v>0.33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44</v>
      </c>
      <c r="D22" s="39"/>
      <c r="E22" s="39"/>
      <c r="F22" s="22" t="s">
        <v>29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45</v>
      </c>
      <c r="D23" s="39"/>
      <c r="E23" s="39"/>
      <c r="F23" s="22" t="s">
        <v>29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Tonatiuh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tr">
        <f>B8</f>
        <v>M.C. ROGELIO OLIVEROS MENDOZA</v>
      </c>
      <c r="C35" s="45" t="s">
        <v>26</v>
      </c>
      <c r="D35" s="45"/>
      <c r="E35" s="45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FEBRERO-JULIO 24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50</v>
      </c>
      <c r="D21" s="39"/>
      <c r="E21" s="39"/>
      <c r="F21" s="44" t="s">
        <v>31</v>
      </c>
      <c r="G21" s="44"/>
      <c r="H21" s="11">
        <v>1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51</v>
      </c>
      <c r="D22" s="39"/>
      <c r="E22" s="39"/>
      <c r="F22" s="44" t="s">
        <v>31</v>
      </c>
      <c r="G22" s="44"/>
      <c r="H22" s="11">
        <v>1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52</v>
      </c>
      <c r="D23" s="39"/>
      <c r="E23" s="39"/>
      <c r="F23" s="44" t="s">
        <v>31</v>
      </c>
      <c r="G23" s="44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15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2024-03-21T04:40:34Z</dcterms:modified>
</cp:coreProperties>
</file>