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05" yWindow="-105" windowWidth="20670" windowHeight="11700" activeTab="1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7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<sst xmlns="http://schemas.openxmlformats.org/spreadsheetml/2006/main" count="110" uniqueCount="54">
  <si>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</si>
  <si>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</si>
  <si>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</si>
  <si>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</si>
  <si>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</si>
  <si>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</si>
  <si>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</si>
  <si>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</si>
  <si>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</si>
  <si>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</si>
  <si>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</si>
  <si>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</si>
  <si>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</si>
  <si>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</si>
  <si>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</si>
  <si>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</si>
  <si>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</si>
  <si>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</si>
  <si>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</si>
  <si>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</si>
  <si>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</si>
  <si>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</si>
  <si>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</si>
  <si>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</si>
  <si>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</si>
  <si>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</si>
  <si>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</si>
  <si>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</si>
  <si>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</si>
  <si>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</si>
  <si>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</si>
  <si>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</si>
  <si>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</si>
  <si>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</si>
  <si>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</si>
  <si>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</si>
  <si>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Rogelio Oliveros Mendoza</t>
  </si>
  <si>
    <t>FEBRERO-JULIO 24</t>
  </si>
  <si>
    <t>El alumno adquirirá los conocimientos necesarios para resolver un examen de concurso de matemáticas</t>
  </si>
  <si>
    <t>Lograr la participación honrosa en los concursos de matemáticas COINMA</t>
  </si>
  <si>
    <t>12/02/2024-21/06/2024</t>
  </si>
  <si>
    <t>12/02/2024-21/06/2025</t>
  </si>
  <si>
    <t>12/02/2024-21/06/2026</t>
  </si>
  <si>
    <t>12/02/24 al 20/03/2024</t>
  </si>
  <si>
    <t>12/02/24 al 20/03/2025</t>
  </si>
  <si>
    <t>12/02/24 al 20/03/2026</t>
  </si>
  <si>
    <t>21/03/24 al 29/04/24</t>
  </si>
  <si>
    <t>21/03/24 al 29/04/25</t>
  </si>
  <si>
    <t>21/03/24 al 29/04/26</t>
  </si>
  <si>
    <t>CATEDRÁTICO</t>
  </si>
  <si>
    <t>01/05/24 al 21/06/24</t>
  </si>
  <si>
    <t>01/05/24 al 21/06/25</t>
  </si>
  <si>
    <t>01/05/24 al 21/06/26</t>
  </si>
  <si>
    <t>Se participó em el coinma 2024 logrando una representación honrosa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</si>
</sst>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40" zoomScaleNormal="14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37</v>
      </c>
      <c r="G9" s="31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33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2">
      <c r="A22" s="19" t="s">
        <v>34</v>
      </c>
      <c r="B22" s="20"/>
      <c r="C22" s="20"/>
      <c r="D22" s="20"/>
      <c r="E22" s="20"/>
      <c r="F22" s="21"/>
      <c r="G22" s="12" t="s">
        <v>41</v>
      </c>
    </row>
    <row r="23" spans="1:7" s="6" customFormat="1" x14ac:dyDescent="0.2">
      <c r="A23" s="19" t="s">
        <v>35</v>
      </c>
      <c r="B23" s="20"/>
      <c r="C23" s="20"/>
      <c r="D23" s="20"/>
      <c r="E23" s="20"/>
      <c r="F23" s="21"/>
      <c r="G23" s="12" t="s">
        <v>42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FEBRERO-JULIO 24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46</v>
      </c>
      <c r="D21" s="39"/>
      <c r="E21" s="39"/>
      <c r="F21" s="40" t="s">
        <v>30</v>
      </c>
      <c r="G21" s="41"/>
      <c r="H21" s="11">
        <v>0.66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47</v>
      </c>
      <c r="D22" s="39"/>
      <c r="E22" s="39"/>
      <c r="F22" s="40" t="s">
        <v>30</v>
      </c>
      <c r="G22" s="41"/>
      <c r="H22" s="11">
        <v>0.66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48</v>
      </c>
      <c r="D23" s="39"/>
      <c r="E23" s="39"/>
      <c r="F23" s="40" t="s">
        <v>30</v>
      </c>
      <c r="G23" s="41"/>
      <c r="H23" s="11">
        <v>0.66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53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">
        <v>49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="150" zoomScaleNormal="15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FEBRERO-JULIO 24</v>
      </c>
      <c r="H9" s="31"/>
    </row>
    <row r="11" spans="1:8" ht="31.5" customHeight="1" x14ac:dyDescent="0.2">
      <c r="A11" s="4" t="s">
        <v>4</v>
      </c>
      <c r="B11" s="23" t="str">
        <f>Registro!B11</f>
        <v>ASESOR DE EVENTOS ACADEMICOS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43</v>
      </c>
      <c r="D21" s="39"/>
      <c r="E21" s="39"/>
      <c r="F21" s="38" t="s">
        <v>29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44</v>
      </c>
      <c r="D22" s="39"/>
      <c r="E22" s="39"/>
      <c r="F22" s="25" t="s">
        <v>29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45</v>
      </c>
      <c r="D23" s="39"/>
      <c r="E23" s="39"/>
      <c r="F23" s="25" t="s">
        <v>29</v>
      </c>
      <c r="G23" s="25"/>
      <c r="H23" s="11">
        <v>0.33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Ofelia Enríquez Ordas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26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DEPARTAMENTO DE CIENCIAS BASICAS</v>
      </c>
      <c r="E6" s="45"/>
      <c r="F6" s="45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FEBRERO-JULIO 24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50</v>
      </c>
      <c r="D21" s="39"/>
      <c r="E21" s="39"/>
      <c r="F21" s="38" t="s">
        <v>31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51</v>
      </c>
      <c r="D22" s="39"/>
      <c r="E22" s="39"/>
      <c r="F22" s="38" t="s">
        <v>31</v>
      </c>
      <c r="G22" s="38"/>
      <c r="H22" s="11">
        <v>1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52</v>
      </c>
      <c r="D23" s="39"/>
      <c r="E23" s="39"/>
      <c r="F23" s="38" t="s">
        <v>31</v>
      </c>
      <c r="G23" s="38"/>
      <c r="H23" s="11">
        <v>1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">
        <v>15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2024-05-04T03:33:28Z</dcterms:modified>
</cp:coreProperties>
</file>