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8_{7C285FB2-64B8-4187-9BF1-C34223379C8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3-'!$A$1:$H$38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17" i="11"/>
  <c r="A14" i="11"/>
  <c r="B11" i="11"/>
  <c r="B8" i="11"/>
  <c r="D6" i="11"/>
  <c r="G34" i="8" l="1"/>
  <c r="C34" i="8"/>
  <c r="A17" i="8"/>
  <c r="A14" i="8"/>
  <c r="B11" i="8"/>
  <c r="G9" i="8"/>
  <c r="B8" i="8"/>
  <c r="D6" i="8"/>
  <c r="G33" i="7"/>
  <c r="C33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<sst xmlns="http://schemas.openxmlformats.org/spreadsheetml/2006/main" count="121" uniqueCount="57">
  <si>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</si>
  <si>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</si>
  <si>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</si>
  <si>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</si>
  <si>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</si>
  <si>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</si>
  <si>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</si>
  <si>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</si>
  <si>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</si>
  <si>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</si>
  <si>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</si>
  <si>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</si>
  <si>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</si>
  <si>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</si>
  <si>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</si>
  <si>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</si>
  <si>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</si>
  <si>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</si>
  <si>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</si>
  <si>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</si>
  <si>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</si>
  <si>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</si>
  <si>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</si>
  <si>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</si>
  <si>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</si>
  <si>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</si>
  <si>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</si>
  <si>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LIC. OFELIA ENRIQUEZ ORDAZ</t>
  </si>
  <si>
    <t>ACTA DE ACADEMIA</t>
  </si>
  <si>
    <t>Colaborador en evento académico (ciclo de conferencias )</t>
  </si>
  <si>
    <t xml:space="preserve">Realizar un ciclo de conferenias  donde se apliquen las ciencias básicas para los alumnos del ITSSAT </t>
  </si>
  <si>
    <t>Presentar tres conferencias para cada grupo como minimo con ponentes de reconocido prestigio</t>
  </si>
  <si>
    <t>Cronograma de actividades del ciclo de conferencias</t>
  </si>
  <si>
    <t>Invitar a los ponentes que asistan</t>
  </si>
  <si>
    <t>Invitar a los alumnos del ITSSAT</t>
  </si>
  <si>
    <t>Presentar el ciclo de conferencias</t>
  </si>
  <si>
    <t>Entregar reconocimientos a los alumnos</t>
  </si>
  <si>
    <t>25/04/2023-27/04/2023</t>
  </si>
  <si>
    <t>08/05/2023-23/06/2023</t>
  </si>
  <si>
    <t>oficios de invitación</t>
  </si>
  <si>
    <t xml:space="preserve">Fotos  </t>
  </si>
  <si>
    <t>listas</t>
  </si>
  <si>
    <t>FEBRERO - JULIO 24</t>
  </si>
  <si>
    <t>Coordinador en evento académico (9° ciclo de conferencias )</t>
  </si>
  <si>
    <t>12/02/2024-20/03/2024</t>
  </si>
  <si>
    <t>12/02/2024- 20/03/2024</t>
  </si>
  <si>
    <t>12/02/2024-22/03/2024</t>
  </si>
  <si>
    <t>22/04/2024-24/04/2024</t>
  </si>
  <si>
    <t>29/04/2024-12/07/2024</t>
  </si>
  <si>
    <t>12/02/2024-20/03/2025</t>
  </si>
  <si>
    <t>12/02/2024-20/03/2026</t>
  </si>
  <si>
    <t>ACTA DE ACADEMIA y fotos</t>
  </si>
  <si>
    <t>ROGELIO OLIVEROS MENDOZA</t>
  </si>
  <si>
    <t>CATEDRÁTICO</t>
  </si>
  <si>
    <t>Se realizó el ciclo de conferencias "Ciencias básicas pilar de la ingeniería" logrando 11 ponencias para las diferenctes carreras que se imparten en el ITSSAT.</t>
  </si>
  <si>
    <t>Se estan entregando los reconocimientos por grupos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</si>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</sst>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10" zoomScaleNormal="11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664062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19</v>
      </c>
      <c r="C1" s="31"/>
      <c r="D1" s="31"/>
      <c r="E1" s="31"/>
      <c r="F1" s="31"/>
      <c r="G1" s="31"/>
    </row>
    <row r="3" spans="1:7" x14ac:dyDescent="0.25">
      <c r="A3" s="36" t="s">
        <v>21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5">
      <c r="A11" s="4" t="s">
        <v>4</v>
      </c>
      <c r="B11" s="35" t="s">
        <v>43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.7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5">
      <c r="A22" s="28" t="s">
        <v>33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5">
      <c r="A23" s="28" t="s">
        <v>34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35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5">
      <c r="A25" s="28" t="s">
        <v>36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5">
      <c r="A26" s="32"/>
      <c r="B26" s="33"/>
      <c r="C26" s="33"/>
      <c r="D26" s="33"/>
      <c r="E26" s="33"/>
      <c r="F26" s="34"/>
      <c r="G26" s="11"/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5">
      <c r="A39" s="16"/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="140" zoomScaleNormal="140" zoomScaleSheetLayoutView="100" workbookViewId="0">
      <selection activeCell="A36" sqref="A36:H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22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24</v>
      </c>
      <c r="H9" s="21"/>
    </row>
    <row r="11" spans="1:8" ht="31.5" customHeight="1" x14ac:dyDescent="0.25">
      <c r="A11" s="4" t="s">
        <v>4</v>
      </c>
      <c r="B11" s="35" t="s">
        <v>29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31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">
        <v>32</v>
      </c>
      <c r="B21" s="20"/>
      <c r="C21" s="40" t="s">
        <v>44</v>
      </c>
      <c r="D21" s="40"/>
      <c r="E21" s="40"/>
      <c r="F21" s="41" t="s">
        <v>28</v>
      </c>
      <c r="G21" s="41"/>
      <c r="H21" s="10">
        <v>1</v>
      </c>
    </row>
    <row r="22" spans="1:8" s="6" customFormat="1" ht="35.25" customHeight="1" x14ac:dyDescent="0.25">
      <c r="A22" s="20" t="s">
        <v>33</v>
      </c>
      <c r="B22" s="20"/>
      <c r="C22" s="40" t="s">
        <v>49</v>
      </c>
      <c r="D22" s="40"/>
      <c r="E22" s="40"/>
      <c r="F22" s="20" t="s">
        <v>39</v>
      </c>
      <c r="G22" s="20"/>
      <c r="H22" s="10">
        <v>1</v>
      </c>
    </row>
    <row r="23" spans="1:8" s="6" customFormat="1" ht="35.25" customHeight="1" x14ac:dyDescent="0.25">
      <c r="A23" s="20" t="s">
        <v>34</v>
      </c>
      <c r="B23" s="20"/>
      <c r="C23" s="40" t="s">
        <v>50</v>
      </c>
      <c r="D23" s="40"/>
      <c r="E23" s="40"/>
      <c r="F23" s="20" t="s">
        <v>41</v>
      </c>
      <c r="G23" s="20"/>
      <c r="H23" s="10">
        <v>1</v>
      </c>
    </row>
    <row r="24" spans="1:8" s="6" customFormat="1" ht="35.25" customHeight="1" x14ac:dyDescent="0.25">
      <c r="A24" s="20" t="s">
        <v>36</v>
      </c>
      <c r="B24" s="20"/>
      <c r="C24" s="40" t="s">
        <v>38</v>
      </c>
      <c r="D24" s="40"/>
      <c r="E24" s="40"/>
      <c r="F24" s="41" t="s">
        <v>40</v>
      </c>
      <c r="G24" s="41"/>
      <c r="H24" s="10">
        <v>0.1</v>
      </c>
    </row>
    <row r="25" spans="1:8" s="6" customFormat="1" ht="35.25" customHeight="1" x14ac:dyDescent="0.25">
      <c r="A25" s="20"/>
      <c r="B25" s="20"/>
      <c r="C25" s="40"/>
      <c r="D25" s="40"/>
      <c r="E25" s="40"/>
      <c r="F25" s="20"/>
      <c r="G25" s="20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52</v>
      </c>
      <c r="C33" s="22" t="str">
        <f>Registro!C36</f>
        <v>ING. TONATIHU SOSME SANCHEZ</v>
      </c>
      <c r="D33" s="22"/>
      <c r="E33" s="22"/>
      <c r="G33" s="22" t="str">
        <f>Registro!F36</f>
        <v>LIC. OFELIA ENRIQUEZ ORDAZ</v>
      </c>
      <c r="H33" s="22"/>
    </row>
    <row r="34" spans="1:8" ht="28.5" customHeight="1" x14ac:dyDescent="0.25">
      <c r="A34" s="9" t="s">
        <v>53</v>
      </c>
      <c r="C34" s="44" t="s">
        <v>25</v>
      </c>
      <c r="D34" s="44"/>
      <c r="E34" s="44"/>
      <c r="G34" s="14" t="s">
        <v>14</v>
      </c>
      <c r="H34" s="14"/>
    </row>
    <row r="36" spans="1:8" ht="24.75" customHeight="1" x14ac:dyDescent="0.25">
      <c r="A36" s="16"/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8" zoomScale="140" zoomScaleNormal="14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24</v>
      </c>
      <c r="H9" s="21"/>
    </row>
    <row r="11" spans="1:8" x14ac:dyDescent="0.25">
      <c r="A11" s="4" t="s">
        <v>4</v>
      </c>
      <c r="B11" s="22" t="str">
        <f>Registro!B11</f>
        <v>Coordinador en evento académico (9° ciclo de conferencias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un ciclo de conferenias  donde se apliquen las ciencias básicas para los alumnos del ITSSAT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Presentar tres conferencias para cada grupo como minimo con ponentes de reconocido prestigio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">
        <v>35</v>
      </c>
      <c r="B21" s="20"/>
      <c r="C21" s="40" t="s">
        <v>37</v>
      </c>
      <c r="D21" s="40"/>
      <c r="E21" s="40"/>
      <c r="F21" s="41" t="s">
        <v>40</v>
      </c>
      <c r="G21" s="41"/>
      <c r="H21" s="10">
        <v>1</v>
      </c>
    </row>
    <row r="22" spans="1:8" s="6" customFormat="1" ht="35.25" customHeight="1" x14ac:dyDescent="0.25">
      <c r="A22" s="20"/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5">
      <c r="A23" s="20"/>
      <c r="B23" s="20"/>
      <c r="C23" s="40"/>
      <c r="D23" s="40"/>
      <c r="E23" s="40"/>
      <c r="F23" s="41"/>
      <c r="G23" s="41"/>
      <c r="H23" s="10"/>
    </row>
    <row r="24" spans="1:8" s="6" customFormat="1" ht="35.25" customHeight="1" x14ac:dyDescent="0.25">
      <c r="A24" s="20"/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20"/>
      <c r="B25" s="20"/>
      <c r="C25" s="40"/>
      <c r="D25" s="40"/>
      <c r="E25" s="40"/>
      <c r="F25" s="20"/>
      <c r="G25" s="20"/>
      <c r="H25" s="10"/>
    </row>
    <row r="26" spans="1:8" s="6" customFormat="1" ht="35.25" customHeight="1" x14ac:dyDescent="0.25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54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52</v>
      </c>
      <c r="C34" s="22" t="str">
        <f>Registro!C36</f>
        <v>ING. TONATIHU SOSME SANCHEZ</v>
      </c>
      <c r="D34" s="22"/>
      <c r="E34" s="22"/>
      <c r="G34" s="22" t="str">
        <f>Registro!F36</f>
        <v>LIC. OFELIA ENRIQUEZ ORDAZ</v>
      </c>
      <c r="H34" s="22"/>
    </row>
    <row r="35" spans="1:8" ht="28.5" customHeight="1" x14ac:dyDescent="0.25">
      <c r="A35" s="9" t="s">
        <v>53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zoomScaleSheetLayoutView="100" workbookViewId="0">
      <selection activeCell="K9" sqref="K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">
        <v>56</v>
      </c>
      <c r="H9" s="21"/>
    </row>
    <row r="11" spans="1:8" x14ac:dyDescent="0.25">
      <c r="A11" s="4" t="s">
        <v>4</v>
      </c>
      <c r="B11" s="22" t="str">
        <f>Registro!B11</f>
        <v>Coordinador en evento académico (9° ciclo de conferencias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un ciclo de conferenias  donde se apliquen las ciencias básicas para los alumnos del ITSSAT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Presentar tres conferencias para cada grupo como minimo con ponentes de reconocido prestigio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">
        <v>36</v>
      </c>
      <c r="B21" s="20"/>
      <c r="C21" s="40" t="s">
        <v>48</v>
      </c>
      <c r="D21" s="40"/>
      <c r="E21" s="40"/>
      <c r="F21" s="41" t="s">
        <v>51</v>
      </c>
      <c r="G21" s="41"/>
      <c r="H21" s="10">
        <v>1</v>
      </c>
    </row>
    <row r="22" spans="1:8" s="6" customFormat="1" ht="35.25" customHeight="1" x14ac:dyDescent="0.25">
      <c r="A22" s="20"/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5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5">
      <c r="A24" s="20"/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5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55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5">
      <c r="A36" s="9" t="s">
        <v>53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2024-06-10T15:47:21Z</dcterms:modified>
</cp:coreProperties>
</file>