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<sst xmlns="http://schemas.openxmlformats.org/spreadsheetml/2006/main" count="180" uniqueCount="44">
  <si>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</si>
  <si>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</si>
  <si>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</si>
  <si>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</si>
  <si>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</si>
  <si>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</si>
  <si>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</si>
  <si>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</si>
  <si>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</si>
  <si>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</si>
  <si>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</si>
  <si>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</si>
  <si>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</si>
  <si>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</si>
  <si>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</si>
  <si>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</si>
  <si>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</si>
  <si>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</si>
  <si>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</si>
  <si>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</si>
  <si>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</si>
  <si>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</si>
  <si>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</si>
  <si>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</si>
  <si>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</si>
  <si>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</si>
  <si>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</si>
  <si>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</si>
  <si>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</si>
  <si>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</si>
  <si>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</si>
  <si>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</si>
  <si>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</si>
  <si>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</si>
  <si>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</si>
  <si>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</si>
  <si>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</si>
  <si>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</si>
  <si>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</si>
  <si>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</si>
  <si>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</si>
  <si>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SE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</si>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</sst>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V26" sqref="V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97</v>
      </c>
      <c r="N16" s="15">
        <v>0.99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/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99</v>
      </c>
      <c r="N28" s="19">
        <f>AVERAGE(N14:N27)</f>
        <v>0.9966666666666667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 t="s">
        <v>41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42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68</v>
      </c>
      <c r="G28" s="17">
        <f>SUM(G14:G27)</f>
        <v>0</v>
      </c>
      <c r="H28" s="18">
        <f>SUM(F28:G28)/E28</f>
        <v>0.55284552845528456</v>
      </c>
      <c r="I28" s="17">
        <f t="shared" ref="I28" si="0">(E28-SUM(F28:G28))-K28</f>
        <v>55</v>
      </c>
      <c r="J28" s="18">
        <f t="shared" ref="J28" si="1">I28/E28</f>
        <v>0.44715447154471544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15</v>
      </c>
      <c r="G14" s="9">
        <v>0</v>
      </c>
      <c r="H14" s="10">
        <f t="shared" ref="H14:H17" si="0">F14/E14</f>
        <v>0.42857142857142855</v>
      </c>
      <c r="I14" s="9">
        <f t="shared" ref="I14:I28" si="1">(E14-SUM(F14:G14))-K14</f>
        <v>20</v>
      </c>
      <c r="J14" s="10">
        <f t="shared" ref="J14:J28" si="2">I14/E14</f>
        <v>0.5714285714285714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6</v>
      </c>
      <c r="G15" s="9">
        <v>0</v>
      </c>
      <c r="H15" s="10">
        <f t="shared" si="0"/>
        <v>0.31578947368421051</v>
      </c>
      <c r="I15" s="9">
        <f t="shared" si="1"/>
        <v>13</v>
      </c>
      <c r="J15" s="10">
        <f t="shared" si="2"/>
        <v>0.68421052631578949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17</v>
      </c>
      <c r="G16" s="9">
        <v>0</v>
      </c>
      <c r="H16" s="10">
        <f t="shared" si="0"/>
        <v>0.5</v>
      </c>
      <c r="I16" s="9">
        <f t="shared" si="1"/>
        <v>17</v>
      </c>
      <c r="J16" s="10">
        <f t="shared" si="2"/>
        <v>0.5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63</v>
      </c>
      <c r="G28" s="17">
        <f>SUM(G14:G27)</f>
        <v>0</v>
      </c>
      <c r="H28" s="18">
        <f>SUM(F28:G28)/E28</f>
        <v>0.71590909090909094</v>
      </c>
      <c r="I28" s="17">
        <f t="shared" si="1"/>
        <v>25</v>
      </c>
      <c r="J28" s="18">
        <f t="shared" si="2"/>
        <v>0.28409090909090912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2024-06-29T16:43:01Z</dcterms:modified>
  <cp:category/>
  <cp:contentStatus/>
</cp:coreProperties>
</file>