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8130BBA4-E775-4965-9607-6ADEBAD449AA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<sst xmlns="http://schemas.openxmlformats.org/spreadsheetml/2006/main" count="88" uniqueCount="36">
  <si>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</si>
  <si>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</si>
  <si>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</si>
  <si>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</si>
  <si>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</si>
  <si>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</si>
  <si>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</si>
  <si>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</si>
  <si>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</si>
  <si>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</si>
  <si>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</si>
  <si>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</si>
  <si>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</si>
  <si>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</si>
  <si>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</si>
  <si>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</si>
  <si>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</si>
  <si>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</si>
  <si>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</si>
  <si>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</si>
  <si>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</si>
  <si>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</si>
  <si>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</si>
  <si>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</si>
  <si>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</si>
  <si>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</si>
  <si>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</si>
  <si>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</si>
  <si>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</si>
  <si>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</si>
  <si>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AGT-DIC 2024</t>
  </si>
  <si>
    <t>Realizar eventos académicos con el fin de transmitir conocimientos respecto a un tema de interés, implicando así algún tipo de enseñanza o capacitación.</t>
  </si>
  <si>
    <t>Colaborar en la organización del "Día del Informático" y "Foros de Egresados"</t>
  </si>
  <si>
    <t>Colaborar en la organización del "Congreso Multidisciplinario de Investigación y Desarrollo Tecnológico" CMIDT 2024</t>
  </si>
  <si>
    <t>Evidencia fotográfica</t>
  </si>
  <si>
    <t>Oficio de Reunión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</si>
</sst>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120" zoomScaleNormal="120" workbookViewId="0">
      <selection activeCell="G22" sqref="G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28</v>
      </c>
      <c r="C8" s="21"/>
      <c r="D8" s="21"/>
      <c r="E8" s="21"/>
      <c r="F8" s="21"/>
      <c r="G8" s="21"/>
    </row>
    <row r="9" spans="1:7" x14ac:dyDescent="0.25">
      <c r="E9" s="5" t="s">
        <v>6</v>
      </c>
      <c r="F9" s="22" t="s">
        <v>30</v>
      </c>
      <c r="G9" s="22"/>
    </row>
    <row r="11" spans="1:7" ht="39.950000000000003" customHeight="1" x14ac:dyDescent="0.25">
      <c r="A11" s="1" t="s">
        <v>7</v>
      </c>
      <c r="B11" s="23" t="s">
        <v>29</v>
      </c>
      <c r="C11" s="21"/>
      <c r="D11" s="21"/>
      <c r="E11" s="21"/>
      <c r="F11" s="21"/>
      <c r="G11" s="21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42.7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">
      <c r="A17" s="25" t="s">
        <v>10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3.25" customHeight="1" x14ac:dyDescent="0.2">
      <c r="A21" s="25" t="s">
        <v>32</v>
      </c>
      <c r="B21" s="25"/>
      <c r="C21" s="25"/>
      <c r="D21" s="25"/>
      <c r="E21" s="25"/>
      <c r="F21" s="25"/>
      <c r="G21" s="9">
        <v>45547</v>
      </c>
    </row>
    <row r="22" spans="1:7" s="6" customFormat="1" ht="22.5" customHeight="1" x14ac:dyDescent="0.2">
      <c r="A22" s="25" t="s">
        <v>33</v>
      </c>
      <c r="B22" s="25"/>
      <c r="C22" s="25"/>
      <c r="D22" s="25"/>
      <c r="E22" s="25"/>
      <c r="F22" s="25"/>
      <c r="G22" s="9">
        <v>45580</v>
      </c>
    </row>
    <row r="23" spans="1:7" s="6" customFormat="1" ht="23.25" customHeight="1" x14ac:dyDescent="0.2">
      <c r="A23" s="25"/>
      <c r="B23" s="25"/>
      <c r="C23" s="25"/>
      <c r="D23" s="25"/>
      <c r="E23" s="25"/>
      <c r="F23" s="25"/>
      <c r="G23" s="9"/>
    </row>
    <row r="24" spans="1:7" s="6" customFormat="1" ht="12.75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2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2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2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2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25">
      <c r="A30" s="26"/>
      <c r="B30" s="26"/>
      <c r="C30" s="26"/>
      <c r="D30" s="26"/>
      <c r="E30" s="26"/>
      <c r="F30" s="26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23" t="s">
        <v>15</v>
      </c>
      <c r="D36" s="23"/>
      <c r="E36" s="3"/>
      <c r="F36" s="23" t="s">
        <v>16</v>
      </c>
      <c r="G36" s="23"/>
      <c r="H36" s="3"/>
    </row>
    <row r="37" spans="1:8" s="6" customFormat="1" ht="28.5" customHeight="1" x14ac:dyDescent="0.2">
      <c r="A37" s="13" t="s">
        <v>17</v>
      </c>
      <c r="B37" s="3"/>
      <c r="C37" s="29" t="s">
        <v>18</v>
      </c>
      <c r="D37" s="29"/>
      <c r="E37" s="3"/>
      <c r="F37" s="30" t="s">
        <v>19</v>
      </c>
      <c r="G37" s="30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="120" zoomScaleNormal="120" workbookViewId="0">
      <selection activeCell="F25" sqref="F25:G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22</v>
      </c>
      <c r="B9" s="23">
        <v>1</v>
      </c>
      <c r="C9" s="23"/>
      <c r="D9" s="11"/>
      <c r="F9" s="5" t="s">
        <v>6</v>
      </c>
      <c r="G9" s="22" t="str">
        <f>Registro!F9</f>
        <v>AGT-DIC 2024</v>
      </c>
      <c r="H9" s="22"/>
    </row>
    <row r="11" spans="1:8" ht="36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45" customHeight="1" x14ac:dyDescent="0.2">
      <c r="A21" s="33" t="str">
        <f>Registro!A21</f>
        <v>Colaborar en la organización del "Día del Informático" y "Foros de Egresados"</v>
      </c>
      <c r="B21" s="33"/>
      <c r="C21" s="36">
        <v>45547</v>
      </c>
      <c r="D21" s="36"/>
      <c r="E21" s="36"/>
      <c r="F21" s="37" t="s">
        <v>34</v>
      </c>
      <c r="G21" s="37"/>
      <c r="H21" s="15">
        <v>1</v>
      </c>
    </row>
    <row r="22" spans="1:8" s="6" customFormat="1" ht="34.5" customHeight="1" x14ac:dyDescent="0.2">
      <c r="A22" s="33" t="str">
        <f>Registro!A22</f>
        <v>Colaborar en la organización del "Congreso Multidisciplinario de Investigación y Desarrollo Tecnológico" CMIDT 2024</v>
      </c>
      <c r="B22" s="33"/>
      <c r="C22" s="36">
        <v>45580</v>
      </c>
      <c r="D22" s="36"/>
      <c r="E22" s="36"/>
      <c r="F22" s="37" t="s">
        <v>35</v>
      </c>
      <c r="G22" s="37"/>
      <c r="H22" s="15">
        <v>0.95</v>
      </c>
    </row>
    <row r="23" spans="1:8" s="6" customFormat="1" ht="12.75" x14ac:dyDescent="0.2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75" x14ac:dyDescent="0.2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75" x14ac:dyDescent="0.2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75" x14ac:dyDescent="0.2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OFELIA ENRIQUEZ ORDAZ</v>
      </c>
      <c r="H35" s="23"/>
    </row>
    <row r="36" spans="1:8" s="6" customFormat="1" ht="28.5" customHeight="1" x14ac:dyDescent="0.2">
      <c r="A36" s="13" t="str">
        <f>B8</f>
        <v>GUADALUPE ZETINA CRUZ</v>
      </c>
      <c r="B36" s="3"/>
      <c r="C36" s="40" t="s">
        <v>18</v>
      </c>
      <c r="D36" s="40"/>
      <c r="E36" s="40"/>
      <c r="F36" s="3"/>
      <c r="G36" s="41" t="s">
        <v>19</v>
      </c>
      <c r="H36" s="41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zoomScale="96" zoomScaleNormal="96" workbookViewId="0">
      <selection activeCell="H23" sqref="H2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22</v>
      </c>
      <c r="B9" s="23">
        <v>2</v>
      </c>
      <c r="C9" s="23"/>
      <c r="D9" s="11"/>
      <c r="F9" s="5" t="s">
        <v>6</v>
      </c>
      <c r="G9" s="22" t="str">
        <f>Registro!F9</f>
        <v>AGT-DIC 2024</v>
      </c>
      <c r="H9" s="22"/>
    </row>
    <row r="11" spans="1:8" ht="32.2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12.75" x14ac:dyDescent="0.2">
      <c r="A21" s="33" t="str">
        <f>Registro!A21</f>
        <v>Colaborar en la organización del "Día del Informático" y "Foros de Egresados"</v>
      </c>
      <c r="B21" s="33"/>
      <c r="C21" s="36">
        <f>Registro!G21</f>
        <v>45547</v>
      </c>
      <c r="D21" s="36"/>
      <c r="E21" s="36"/>
      <c r="F21" s="38" t="s">
        <v>34</v>
      </c>
      <c r="G21" s="38"/>
      <c r="H21" s="15">
        <v>1</v>
      </c>
    </row>
    <row r="22" spans="1:8" s="6" customFormat="1" ht="12.75" x14ac:dyDescent="0.2">
      <c r="A22" s="33" t="str">
        <f>Registro!A22</f>
        <v>Colaborar en la organización del "Congreso Multidisciplinario de Investigación y Desarrollo Tecnológico" CMIDT 2024</v>
      </c>
      <c r="B22" s="33"/>
      <c r="C22" s="36">
        <f>Registro!G22</f>
        <v>45580</v>
      </c>
      <c r="D22" s="36"/>
      <c r="E22" s="36"/>
      <c r="F22" s="38" t="s">
        <v>34</v>
      </c>
      <c r="G22" s="38"/>
      <c r="H22" s="15">
        <v>1</v>
      </c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3" t="str">
        <f>B8</f>
        <v>GUADALUPE ZETINA CRUZ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2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22</v>
      </c>
      <c r="B9" s="23">
        <v>3</v>
      </c>
      <c r="C9" s="23"/>
      <c r="D9" s="11"/>
      <c r="F9" s="5" t="s">
        <v>6</v>
      </c>
      <c r="G9" s="22" t="str">
        <f>Registro!F9</f>
        <v>AGT-DIC 2024</v>
      </c>
      <c r="H9" s="22"/>
    </row>
    <row r="11" spans="1:8" ht="28.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12.75" x14ac:dyDescent="0.2">
      <c r="A21" s="33" t="str">
        <f>Registro!A21</f>
        <v>Colaborar en la organización del "Día del Informático" y "Foros de Egresados"</v>
      </c>
      <c r="B21" s="33"/>
      <c r="C21" s="36">
        <f>Registro!G21</f>
        <v>45547</v>
      </c>
      <c r="D21" s="36"/>
      <c r="E21" s="36"/>
      <c r="F21" s="38"/>
      <c r="G21" s="38"/>
      <c r="H21" s="15"/>
    </row>
    <row r="22" spans="1:8" s="6" customFormat="1" ht="12.75" x14ac:dyDescent="0.2">
      <c r="A22" s="33" t="str">
        <f>Registro!A22</f>
        <v>Colaborar en la organización del "Congreso Multidisciplinario de Investigación y Desarrollo Tecnológico" CMIDT 2024</v>
      </c>
      <c r="B22" s="33"/>
      <c r="C22" s="36">
        <f>Registro!G22</f>
        <v>45580</v>
      </c>
      <c r="D22" s="36"/>
      <c r="E22" s="36"/>
      <c r="F22" s="38"/>
      <c r="G22" s="38"/>
      <c r="H22" s="15"/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5">
      <c r="A36" s="13" t="str">
        <f>B8</f>
        <v>GUADALUPE ZETINA CRUZ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2024-11-05T22:32:59Z</dcterms:modified>
  <dc:language>es-MX</dc:language>
</cp:coreProperties>
</file>