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G35" i="9"/>
  <c r="C35" i="9"/>
  <c r="C25" i="9"/>
  <c r="A25" i="9"/>
  <c r="C24" i="9"/>
  <c r="A24" i="9"/>
  <c r="C23" i="9"/>
  <c r="A23" i="9"/>
  <c r="C22" i="9"/>
  <c r="A22" i="9"/>
  <c r="C21" i="9"/>
  <c r="A17" i="9"/>
  <c r="A14" i="9"/>
  <c r="B11" i="9"/>
  <c r="G9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<sst xmlns="http://schemas.openxmlformats.org/spreadsheetml/2006/main" count="95" uniqueCount="42">
  <si>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</si>
  <si>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</si>
  <si>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</si>
  <si>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</si>
  <si>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</si>
  <si>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</si>
  <si>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</si>
  <si>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</si>
  <si>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</si>
  <si>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</si>
  <si>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</si>
  <si>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</si>
  <si>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</si>
  <si>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</si>
  <si>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</si>
  <si>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</si>
  <si>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</si>
  <si>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</si>
  <si>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</si>
  <si>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</si>
  <si>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</si>
  <si>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</si>
  <si>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</si>
  <si>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</si>
  <si>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M.CIAM. JESSICA ALEJANDRA REYES LARIOS</t>
  </si>
  <si>
    <t>Jefe de División de Ingeniería Ambiental</t>
  </si>
  <si>
    <t>M.C.J y S OFELIA ENRIQUEZ ORDAZ</t>
  </si>
  <si>
    <t>M.CIAM. DAMARIS DE LOS ANGELES GARCIA GRACIA</t>
  </si>
  <si>
    <t>Se concluyeron satisfactoriamente todos los objetivos planteados.</t>
  </si>
  <si>
    <t>Asesorar a un alumno en la elaboracion de una tesis durante el semestre.</t>
  </si>
  <si>
    <t>DIGITAL</t>
  </si>
  <si>
    <t>Digital</t>
  </si>
  <si>
    <t>TUTORIA Y DIRECCIÓN INDIVIDUALIZADA (RESIDENCIA)</t>
  </si>
  <si>
    <t>AGOSTO- DICIEMBRE 2024</t>
  </si>
  <si>
    <t>Rvision y evalucion del primer reporte de residencias.</t>
  </si>
  <si>
    <t>Entrega del Proyecto de residencias finalizado por el alumno.</t>
  </si>
  <si>
    <t>Asesoria sobre la elaboracion de residencias.                                                                                                                                      Revisión y evaluación de residencias.                                                                                                                                                 Entrega de 1 un proyecto de residencias  por alumno</t>
  </si>
  <si>
    <t>Agosto- diciembre 2024</t>
  </si>
  <si>
    <t>segundo reporte de residencias.</t>
  </si>
  <si>
    <t>Entrga de proyecto final de residencias</t>
  </si>
  <si>
    <t>Asesorias a el alumno para el proyecto de residencia.</t>
  </si>
  <si>
    <t>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</si>
</sst>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7" zoomScaleNormal="10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1406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33</v>
      </c>
      <c r="G9" s="21"/>
    </row>
    <row r="11" spans="1:7" x14ac:dyDescent="0.2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40</v>
      </c>
      <c r="B21" s="29"/>
      <c r="C21" s="29"/>
      <c r="D21" s="29"/>
      <c r="E21" s="29"/>
      <c r="F21" s="30"/>
      <c r="G21" s="11" t="s">
        <v>37</v>
      </c>
    </row>
    <row r="22" spans="1:7" s="6" customFormat="1" x14ac:dyDescent="0.2">
      <c r="A22" s="28" t="s">
        <v>34</v>
      </c>
      <c r="B22" s="29"/>
      <c r="C22" s="29"/>
      <c r="D22" s="29"/>
      <c r="E22" s="29"/>
      <c r="F22" s="30"/>
      <c r="G22" s="11">
        <v>45567</v>
      </c>
    </row>
    <row r="23" spans="1:7" s="6" customFormat="1" x14ac:dyDescent="0.2">
      <c r="A23" s="28" t="s">
        <v>38</v>
      </c>
      <c r="B23" s="29"/>
      <c r="C23" s="29"/>
      <c r="D23" s="29"/>
      <c r="E23" s="29"/>
      <c r="F23" s="30"/>
      <c r="G23" s="11">
        <v>45601</v>
      </c>
    </row>
    <row r="24" spans="1:7" s="6" customFormat="1" x14ac:dyDescent="0.2">
      <c r="A24" s="28" t="s">
        <v>35</v>
      </c>
      <c r="B24" s="29"/>
      <c r="C24" s="29"/>
      <c r="D24" s="29"/>
      <c r="E24" s="29"/>
      <c r="F24" s="30"/>
      <c r="G24" s="11">
        <v>45639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M.CIAM. DAMARIS DE LOS ANGELES GARCIA GRACIA</v>
      </c>
      <c r="C36" s="22" t="s">
        <v>24</v>
      </c>
      <c r="D36" s="22"/>
      <c r="E36"/>
      <c r="F36" s="22" t="s">
        <v>26</v>
      </c>
      <c r="G36" s="22"/>
    </row>
    <row r="37" spans="1:7" ht="28.5" customHeight="1" x14ac:dyDescent="0.2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2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M.CIAM.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AGOSTO- DICIEMBRE 2024</v>
      </c>
      <c r="H9" s="21"/>
    </row>
    <row r="11" spans="1:8" x14ac:dyDescent="0.2">
      <c r="A11" s="4" t="s">
        <v>4</v>
      </c>
      <c r="B11" s="22" t="str">
        <f>Registro!B11</f>
        <v>TUTORIA Y DIRECCIÓN INDIVIDUALIZADA (RESIDENCIA)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Asesorar a un alumno en la elaboracion de una tesis durante el semestre.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Asesoria sobre la elaboracion de residencias.                                                                                                                                      Revisión y evaluación de residencias.                                                                                                                                                 Entrega de 1 un proyecto de residencias  por alumno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Asesorias a el alumno para el proyecto de residencia.</v>
      </c>
      <c r="B21" s="36"/>
      <c r="C21" s="37" t="str">
        <f>Registro!G21</f>
        <v>Agosto- diciembre 2024</v>
      </c>
      <c r="D21" s="37"/>
      <c r="E21" s="37"/>
      <c r="F21" s="36" t="s">
        <v>30</v>
      </c>
      <c r="G21" s="36"/>
      <c r="H21" s="10">
        <v>1</v>
      </c>
    </row>
    <row r="22" spans="1:8" s="6" customFormat="1" x14ac:dyDescent="0.2">
      <c r="A22" s="36" t="str">
        <f>Registro!A22</f>
        <v>Rvision y evalucion del primer reporte de residencias.</v>
      </c>
      <c r="B22" s="36"/>
      <c r="C22" s="37">
        <f>Registro!G22</f>
        <v>45567</v>
      </c>
      <c r="D22" s="37"/>
      <c r="E22" s="37"/>
      <c r="F22" s="36" t="s">
        <v>41</v>
      </c>
      <c r="G22" s="36"/>
      <c r="H22" s="10">
        <v>1</v>
      </c>
    </row>
    <row r="23" spans="1:8" s="6" customFormat="1" x14ac:dyDescent="0.2">
      <c r="A23" s="36" t="str">
        <f>Registro!A23</f>
        <v>segundo reporte de residencias.</v>
      </c>
      <c r="B23" s="36"/>
      <c r="C23" s="37">
        <f>Registro!G23</f>
        <v>45601</v>
      </c>
      <c r="D23" s="37"/>
      <c r="E23" s="37"/>
      <c r="F23" s="36" t="s">
        <v>30</v>
      </c>
      <c r="G23" s="36"/>
      <c r="H23" s="10">
        <v>1</v>
      </c>
    </row>
    <row r="24" spans="1:8" s="6" customFormat="1" x14ac:dyDescent="0.2">
      <c r="A24" s="36" t="s">
        <v>39</v>
      </c>
      <c r="B24" s="36"/>
      <c r="C24" s="37">
        <v>45639</v>
      </c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M.CIAM. JESSICA ALEJANDRA REYES LARIOS</v>
      </c>
      <c r="D35" s="22"/>
      <c r="E35" s="22"/>
      <c r="G35" s="22" t="str">
        <f>Registro!F36</f>
        <v>M.C.J y S OFELIA ENRIQUEZ ORDAZ</v>
      </c>
      <c r="H35" s="22"/>
    </row>
    <row r="36" spans="1:8" ht="28.5" customHeight="1" x14ac:dyDescent="0.2">
      <c r="A36" s="9" t="str">
        <f>B8</f>
        <v>M.CIAM. DAMARIS DE LOS ANGELES GARCIA GRACIA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M.CIAM.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 DICIEMBRE 2024</v>
      </c>
      <c r="H9" s="21"/>
    </row>
    <row r="11" spans="1:8" x14ac:dyDescent="0.2">
      <c r="A11" s="4" t="s">
        <v>4</v>
      </c>
      <c r="B11" s="22" t="str">
        <f>Registro!B11</f>
        <v>TUTORIA Y DIRECCIÓN INDIVIDUALIZADA (RESIDENCIA)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Asesorar a un alumno en la elaboracion de una tesis durante el semestre.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Asesoria sobre la elaboracion de residencias.                                                                                                                                      Revisión y evaluación de residencias.                                                                                                                                                 Entrega de 1 un proyecto de residencias  por alumno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Asesorias a el alumno para el proyecto de residencia.</v>
      </c>
      <c r="B21" s="36"/>
      <c r="C21" s="37" t="str">
        <f>Registro!G21</f>
        <v>Agosto- diciembre 2024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">
      <c r="A22" s="36" t="str">
        <f>Registro!A22</f>
        <v>Rvision y evalucion del primer reporte de residencias.</v>
      </c>
      <c r="B22" s="36"/>
      <c r="C22" s="37">
        <f>Registro!G22</f>
        <v>45567</v>
      </c>
      <c r="D22" s="37"/>
      <c r="E22" s="37"/>
      <c r="F22" s="36" t="s">
        <v>31</v>
      </c>
      <c r="G22" s="36"/>
      <c r="H22" s="10">
        <v>1</v>
      </c>
    </row>
    <row r="23" spans="1:8" s="6" customFormat="1" x14ac:dyDescent="0.2">
      <c r="A23" s="36" t="str">
        <f>Registro!A23</f>
        <v>segundo reporte de residencias.</v>
      </c>
      <c r="B23" s="36"/>
      <c r="C23" s="37">
        <f>Registro!G23</f>
        <v>45601</v>
      </c>
      <c r="D23" s="37"/>
      <c r="E23" s="37"/>
      <c r="F23" s="36" t="s">
        <v>31</v>
      </c>
      <c r="G23" s="36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M.CIAM. JESSICA ALEJANDRA REYES LARIOS</v>
      </c>
      <c r="D35" s="22"/>
      <c r="E35" s="22"/>
      <c r="G35" s="22" t="str">
        <f>Registro!F36</f>
        <v>M.C.J y S OFELIA ENRIQUEZ ORDAZ</v>
      </c>
      <c r="H35" s="22"/>
    </row>
    <row r="36" spans="1:8" ht="28.5" customHeight="1" x14ac:dyDescent="0.2">
      <c r="A36" s="9" t="str">
        <f>B8</f>
        <v>M.CIAM. DAMARIS DE LOS ANGELES GARCIA GRACIA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17.855468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M.CIAM.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 DICIEMBRE 2024</v>
      </c>
      <c r="H9" s="21"/>
    </row>
    <row r="11" spans="1:8" x14ac:dyDescent="0.2">
      <c r="A11" s="4" t="s">
        <v>4</v>
      </c>
      <c r="B11" s="22" t="str">
        <f>Registro!B11</f>
        <v>TUTORIA Y DIRECCIÓN INDIVIDUALIZADA (RESIDENCIA)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Asesorar a un alumno en la elaboracion de una tesis durante el semestre.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Asesoria sobre la elaboracion de residencias.                                                                                                                                      Revisión y evaluación de residencias.                                                                                                                                                 Entrega de 1 un proyecto de residencias  por alumno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Asesorias a el alumno para el proyecto de residencia.</v>
      </c>
      <c r="B21" s="36"/>
      <c r="C21" s="37" t="str">
        <f>Registro!G21</f>
        <v>Agosto- diciembre 2024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Rvision y evalucion del primer reporte de residencias.</v>
      </c>
      <c r="B22" s="36"/>
      <c r="C22" s="37">
        <f>Registro!G22</f>
        <v>45567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segundo reporte de residencias.</v>
      </c>
      <c r="B23" s="36"/>
      <c r="C23" s="37">
        <f>Registro!G23</f>
        <v>45601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Entrega del Proyecto de residencias finalizado por el alumno.</v>
      </c>
      <c r="B24" s="36"/>
      <c r="C24" s="37">
        <f>Registro!G24</f>
        <v>45639</v>
      </c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28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M.CIAM. JESSICA ALEJANDRA REYES LARIOS</v>
      </c>
      <c r="D35" s="22"/>
      <c r="E35" s="22"/>
      <c r="G35" s="22" t="str">
        <f>Registro!F36</f>
        <v>M.C.J y S OFELIA ENRIQUEZ ORDAZ</v>
      </c>
      <c r="H35" s="22"/>
    </row>
    <row r="36" spans="1:8" ht="28.5" customHeight="1" x14ac:dyDescent="0.2">
      <c r="A36" s="9" t="str">
        <f>B8</f>
        <v>M.CIAM. DAMARIS DE LOS ANGELES GARCIA GRACIA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2024-11-11T13:02:02Z</dcterms:modified>
</cp:coreProperties>
</file>