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G28" i="1"/>
  <c r="F28" i="1"/>
  <c r="E28" i="1"/>
  <c r="I16" i="5" l="1"/>
  <c r="J16" i="5" s="1"/>
  <c r="H16" i="5"/>
  <c r="H14" i="5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<sst xmlns="http://schemas.openxmlformats.org/spreadsheetml/2006/main" count="194" uniqueCount="45">
  <si>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</si>
  <si>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</si>
  <si>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</si>
  <si>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</si>
  <si>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</si>
  <si>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</si>
  <si>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</si>
  <si>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</si>
  <si>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</si>
  <si>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</si>
  <si>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</si>
  <si>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</si>
  <si>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</si>
  <si>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</si>
  <si>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</si>
  <si>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</si>
  <si>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</si>
  <si>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</si>
  <si>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</si>
  <si>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</si>
  <si>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</si>
  <si>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</si>
  <si>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</si>
  <si>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</si>
  <si>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</si>
  <si>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</si>
  <si>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</si>
  <si>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</si>
  <si>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</si>
  <si>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</si>
  <si>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</si>
  <si>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</si>
  <si>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</si>
  <si>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</si>
  <si>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</si>
  <si>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</si>
  <si>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</si>
  <si>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 xml:space="preserve">Mezcla de Mercadotecnia </t>
  </si>
  <si>
    <t>Ago-Dic2024</t>
  </si>
  <si>
    <t>L.A. CARLOS DE JESUS MORTEO PEÑA</t>
  </si>
  <si>
    <t>505 A</t>
  </si>
  <si>
    <t>Administración financiera I</t>
  </si>
  <si>
    <t>505 B</t>
  </si>
  <si>
    <t>Gestión financiera para proyectos de innovación</t>
  </si>
  <si>
    <t>705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</si>
</sst>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14" sqref="A14:N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3</v>
      </c>
      <c r="I8" s="37" t="s">
        <v>8</v>
      </c>
      <c r="J8" s="22"/>
      <c r="K8" s="22"/>
      <c r="L8" s="38" t="s">
        <v>38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22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0" t="s">
        <v>41</v>
      </c>
      <c r="B15" s="11" t="s">
        <v>22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20">
        <v>72.86</v>
      </c>
      <c r="N15" s="13">
        <v>0.7</v>
      </c>
    </row>
    <row r="16" spans="1:14" ht="12.75" customHeight="1" x14ac:dyDescent="0.2">
      <c r="A16" s="10" t="s">
        <v>41</v>
      </c>
      <c r="B16" s="11" t="s">
        <v>22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0" t="s">
        <v>43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77</v>
      </c>
      <c r="N17" s="13">
        <v>0.71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106</v>
      </c>
      <c r="F28" s="15">
        <f t="shared" si="0"/>
        <v>84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">
        <v>39</v>
      </c>
      <c r="C37" s="22"/>
      <c r="D37" s="22"/>
      <c r="E37" s="19"/>
      <c r="F37" s="19"/>
      <c r="G37" s="28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4" workbookViewId="0">
      <selection activeCell="F19" sqref="F19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">
        <v>37</v>
      </c>
      <c r="B14" s="11" t="s">
        <v>33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1" t="s">
        <v>41</v>
      </c>
      <c r="B15" s="11" t="s">
        <v>33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11">
        <v>82.7</v>
      </c>
      <c r="N15" s="13">
        <v>0.33329999999999999</v>
      </c>
    </row>
    <row r="16" spans="1:14" ht="12.75" customHeight="1" x14ac:dyDescent="0.2">
      <c r="A16" s="11" t="s">
        <v>41</v>
      </c>
      <c r="B16" s="11" t="s">
        <v>33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1" t="s">
        <v>43</v>
      </c>
      <c r="B17" s="11" t="s">
        <v>33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83.57</v>
      </c>
      <c r="N17" s="13">
        <v>0.32140000000000002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ref="I14:I27" si="0">(E18-SUM(F18:G18))-K18</f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84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2">AVERAGE(M14:M27)</f>
        <v>79.492500000000007</v>
      </c>
      <c r="N28" s="17">
        <f t="shared" si="2"/>
        <v>0.37742500000000001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 t="s">
        <v>34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2024-10-24T02:18:18Z</dcterms:modified>
  <cp:category/>
  <cp:contentStatus/>
</cp:coreProperties>
</file>