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AGO-DIC 2024   100 % - copia\"/>
    </mc:Choice>
  </mc:AlternateContent>
  <xr:revisionPtr revIDLastSave="0" documentId="13_ncr:1_{FD62B33F-1CEC-4010-8C67-3B33114377C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 2" sheetId="11" r:id="rId3"/>
    <sheet name="R3" sheetId="13" r:id="rId4"/>
    <sheet name="Reporte 2" sheetId="8" state="hidden" r:id="rId5"/>
    <sheet name="Reporte 3" sheetId="9" state="hidden" r:id="rId6"/>
  </sheets>
  <definedNames>
    <definedName name="_xlnm.Print_Area" localSheetId="2">'R 2'!$A$1:$H$34</definedName>
    <definedName name="_xlnm.Print_Area" localSheetId="3">'R3'!$A$1:$H$34</definedName>
    <definedName name="_xlnm.Print_Area" localSheetId="0">Registro!$A$1:$G$41</definedName>
    <definedName name="_xlnm.Print_Area" localSheetId="1">'Reporte 1'!$A$1:$H$34</definedName>
    <definedName name="_xlnm.Print_Area" localSheetId="4">'Reporte 2'!$A$1:$H$38</definedName>
    <definedName name="_xlnm.Print_Area" localSheetId="5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3" l="1"/>
  <c r="C31" i="13"/>
  <c r="A27" i="13"/>
  <c r="C26" i="13"/>
  <c r="A26" i="13"/>
  <c r="C25" i="13"/>
  <c r="A25" i="13"/>
  <c r="C24" i="13"/>
  <c r="A24" i="13"/>
  <c r="C23" i="13"/>
  <c r="A23" i="13"/>
  <c r="C22" i="13"/>
  <c r="A22" i="13"/>
  <c r="C21" i="13"/>
  <c r="A21" i="13"/>
  <c r="A17" i="13"/>
  <c r="A14" i="13"/>
  <c r="G9" i="13"/>
  <c r="B8" i="13"/>
  <c r="A32" i="13" s="1"/>
  <c r="G31" i="1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3410CD7-8C69-4DDB-AEFC-C22A7DD3D04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<sst xmlns="http://schemas.openxmlformats.org/spreadsheetml/2006/main" count="155" uniqueCount="46">
  <si>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</si>
  <si>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</si>
  <si>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</si>
  <si>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</si>
  <si>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</si>
  <si>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</si>
  <si>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</si>
  <si>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</si>
  <si>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</si>
  <si>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</si>
  <si>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</si>
  <si>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</si>
  <si>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</si>
  <si>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</si>
  <si>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</si>
  <si>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</si>
  <si>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</si>
  <si>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</si>
  <si>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</si>
  <si>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</si>
  <si>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</si>
  <si>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</si>
  <si>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</si>
  <si>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</si>
  <si>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</si>
  <si>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</si>
  <si>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</si>
  <si>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</si>
  <si>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</si>
  <si>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</si>
  <si>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</si>
  <si>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</si>
  <si>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</si>
  <si>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</si>
  <si>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</si>
  <si>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</si>
  <si>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</si>
  <si>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</si>
  <si>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</si>
  <si>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</si>
  <si>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</si>
  <si>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</si>
  <si>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</si>
  <si>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AGOSTO DICIEMBRE 2024</t>
  </si>
  <si>
    <t>26-08-2024/18-12-2024</t>
  </si>
  <si>
    <t xml:space="preserve">5REPORTES DE SGI DE ACUERDO A LO ESTIPULADO, 3 INSTRUMENTACIONES  DIDACTICAS DE LAS MATERIAS IMPARTIDAS, 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</si>
</sst>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61DA91-58E3-49BF-955E-E881074981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B8E49E-4BFB-4139-85B2-E649136D2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478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8F3BB1-04E6-4C03-BF01-6C1DCEEE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858510"/>
          <a:ext cx="634039" cy="10971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11.21875" style="1" customWidth="1"/>
    <col min="4" max="4" width="23.77734375" style="1" customWidth="1"/>
    <col min="5" max="5" width="7.5546875" style="1" customWidth="1"/>
    <col min="6" max="6" width="11.44140625" style="1"/>
    <col min="7" max="7" width="22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43</v>
      </c>
      <c r="G9" s="21"/>
    </row>
    <row r="11" spans="1:7" x14ac:dyDescent="0.25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6.5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27</v>
      </c>
      <c r="B21" s="30"/>
      <c r="C21" s="30"/>
      <c r="D21" s="30"/>
      <c r="E21" s="30"/>
      <c r="F21" s="31"/>
      <c r="G21" s="11" t="s">
        <v>44</v>
      </c>
    </row>
    <row r="22" spans="1:7" s="6" customFormat="1" x14ac:dyDescent="0.25">
      <c r="A22" s="29" t="s">
        <v>28</v>
      </c>
      <c r="B22" s="30"/>
      <c r="C22" s="30"/>
      <c r="D22" s="30"/>
      <c r="E22" s="30"/>
      <c r="F22" s="31"/>
      <c r="G22" s="11" t="s">
        <v>44</v>
      </c>
    </row>
    <row r="23" spans="1:7" s="6" customFormat="1" x14ac:dyDescent="0.25">
      <c r="A23" s="29" t="s">
        <v>29</v>
      </c>
      <c r="B23" s="30"/>
      <c r="C23" s="30"/>
      <c r="D23" s="30"/>
      <c r="E23" s="30"/>
      <c r="F23" s="31"/>
      <c r="G23" s="11" t="s">
        <v>44</v>
      </c>
    </row>
    <row r="24" spans="1:7" s="6" customFormat="1" x14ac:dyDescent="0.25">
      <c r="A24" s="29" t="s">
        <v>30</v>
      </c>
      <c r="B24" s="30"/>
      <c r="C24" s="30"/>
      <c r="D24" s="30"/>
      <c r="E24" s="30"/>
      <c r="F24" s="31"/>
      <c r="G24" s="11" t="s">
        <v>44</v>
      </c>
    </row>
    <row r="25" spans="1:7" s="6" customFormat="1" x14ac:dyDescent="0.25">
      <c r="A25" s="29" t="s">
        <v>31</v>
      </c>
      <c r="B25" s="30"/>
      <c r="C25" s="30"/>
      <c r="D25" s="30"/>
      <c r="E25" s="30"/>
      <c r="F25" s="31"/>
      <c r="G25" s="11" t="s">
        <v>44</v>
      </c>
    </row>
    <row r="26" spans="1:7" s="6" customFormat="1" x14ac:dyDescent="0.25">
      <c r="A26" s="29" t="s">
        <v>32</v>
      </c>
      <c r="B26" s="30"/>
      <c r="C26" s="30"/>
      <c r="D26" s="30"/>
      <c r="E26" s="30"/>
      <c r="F26" s="31"/>
      <c r="G26" s="11" t="s">
        <v>44</v>
      </c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ALEJANDRO RAMIREZ VAZQUEZ</v>
      </c>
      <c r="C36" s="22" t="s">
        <v>41</v>
      </c>
      <c r="D36" s="22"/>
      <c r="E36"/>
      <c r="F36" s="24" t="s">
        <v>33</v>
      </c>
      <c r="G36" s="24"/>
    </row>
    <row r="37" spans="1:7" ht="28.5" customHeight="1" x14ac:dyDescent="0.25">
      <c r="A37" s="9" t="s">
        <v>15</v>
      </c>
      <c r="C37" s="23" t="s">
        <v>34</v>
      </c>
      <c r="D37" s="23"/>
      <c r="F37" s="25" t="s">
        <v>14</v>
      </c>
      <c r="G37" s="25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="80" zoomScaleNormal="8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AGOSTO DICIEMBRE 2024</v>
      </c>
      <c r="H9" s="21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5REPORTES DE SGI DE ACUERDO A LO ESTIPULADO, 3 INSTRUMENTACIONES  DIDACTICAS DE LAS MATERIAS IMPARTIDAS, 3 REPORTES DE PROYECTOS INDIVIDUALES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0" t="str">
        <f>Registro!A21</f>
        <v>Preparacion de clases de acuerdo al horario de clases asignado en este semestre</v>
      </c>
      <c r="B21" s="40"/>
      <c r="C21" s="41" t="str">
        <f>Registro!G21</f>
        <v>26-08-2024/18-12-2024</v>
      </c>
      <c r="D21" s="41"/>
      <c r="E21" s="41"/>
      <c r="F21" s="42" t="s">
        <v>35</v>
      </c>
      <c r="G21" s="42"/>
      <c r="H21" s="10">
        <v>0.33</v>
      </c>
    </row>
    <row r="22" spans="1:8" s="6" customFormat="1" x14ac:dyDescent="0.25">
      <c r="A22" s="42" t="str">
        <f>Registro!A22</f>
        <v>Elaboracion aplicación y calificacion de examenes</v>
      </c>
      <c r="B22" s="42"/>
      <c r="C22" s="41" t="str">
        <f>Registro!G22</f>
        <v>26-08-2024/18-12-2024</v>
      </c>
      <c r="D22" s="41"/>
      <c r="E22" s="41"/>
      <c r="F22" s="42" t="s">
        <v>36</v>
      </c>
      <c r="G22" s="42"/>
      <c r="H22" s="10">
        <v>0.33</v>
      </c>
    </row>
    <row r="23" spans="1:8" s="6" customFormat="1" x14ac:dyDescent="0.25">
      <c r="A23" s="42" t="str">
        <f>Registro!A23</f>
        <v>investigacion documental del contenido de las asignaturas</v>
      </c>
      <c r="B23" s="42"/>
      <c r="C23" s="41" t="str">
        <f>Registro!G23</f>
        <v>26-08-2024/18-12-2024</v>
      </c>
      <c r="D23" s="41"/>
      <c r="E23" s="41"/>
      <c r="F23" s="42" t="s">
        <v>37</v>
      </c>
      <c r="G23" s="42"/>
      <c r="H23" s="10">
        <v>0.33</v>
      </c>
    </row>
    <row r="24" spans="1:8" s="6" customFormat="1" x14ac:dyDescent="0.25">
      <c r="A24" s="42" t="str">
        <f>Registro!A24</f>
        <v>proceso de evaluacion de los trabajos de alumnos</v>
      </c>
      <c r="B24" s="42"/>
      <c r="C24" s="41" t="str">
        <f>Registro!G24</f>
        <v>26-08-2024/18-12-2024</v>
      </c>
      <c r="D24" s="41"/>
      <c r="E24" s="41"/>
      <c r="F24" s="42" t="s">
        <v>38</v>
      </c>
      <c r="G24" s="42"/>
      <c r="H24" s="10">
        <v>0.33</v>
      </c>
    </row>
    <row r="25" spans="1:8" s="6" customFormat="1" x14ac:dyDescent="0.25">
      <c r="A25" s="42" t="str">
        <f>Registro!A25</f>
        <v>preparacion de material didactico para cada tema de las materias antes citadas</v>
      </c>
      <c r="B25" s="42"/>
      <c r="C25" s="41" t="str">
        <f>Registro!G25</f>
        <v>26-08-2024/18-12-2024</v>
      </c>
      <c r="D25" s="41"/>
      <c r="E25" s="41"/>
      <c r="F25" s="42" t="s">
        <v>39</v>
      </c>
      <c r="G25" s="42"/>
      <c r="H25" s="10">
        <v>0.33</v>
      </c>
    </row>
    <row r="26" spans="1:8" s="6" customFormat="1" x14ac:dyDescent="0.25">
      <c r="A26" s="42" t="str">
        <f>Registro!A26</f>
        <v>Elaboracion de los reportes administrativos de las actividades</v>
      </c>
      <c r="B26" s="42"/>
      <c r="C26" s="41" t="str">
        <f>Registro!G26</f>
        <v>26-08-2024/18-12-2024</v>
      </c>
      <c r="D26" s="41"/>
      <c r="E26" s="41"/>
      <c r="F26" s="42" t="s">
        <v>40</v>
      </c>
      <c r="G26" s="42"/>
      <c r="H26" s="10">
        <v>0.33</v>
      </c>
    </row>
    <row r="27" spans="1:8" s="6" customFormat="1" x14ac:dyDescent="0.25">
      <c r="A27" s="42">
        <f>Registro!A27</f>
        <v>0</v>
      </c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5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6" t="str">
        <f>Registro!C36</f>
        <v>MAESTRA FLOR ILIANA CHONTAL PELAYO</v>
      </c>
      <c r="D31" s="46"/>
      <c r="E31" s="46"/>
      <c r="G31" s="46" t="str">
        <f>Registro!F36</f>
        <v>MCJyS. OFELIA ENRIQUEZ ORDAZ</v>
      </c>
      <c r="H31" s="46"/>
    </row>
    <row r="32" spans="1:8" ht="28.5" customHeight="1" x14ac:dyDescent="0.25">
      <c r="A32" s="9" t="str">
        <f>B8</f>
        <v>ALEJANDRO RAMIREZ VAZQUEZ</v>
      </c>
      <c r="C32" s="45" t="s">
        <v>34</v>
      </c>
      <c r="D32" s="45"/>
      <c r="E32" s="45"/>
      <c r="G32" s="14" t="s">
        <v>14</v>
      </c>
      <c r="H32" s="14"/>
    </row>
    <row r="34" spans="1:8" ht="24.75" customHeight="1" x14ac:dyDescent="0.25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8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AGOSTO DICIEMBRE 2024</v>
      </c>
      <c r="H9" s="21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5REPORTES DE SGI DE ACUERDO A LO ESTIPULADO, 3 INSTRUMENTACIONES  DIDACTICAS DE LAS MATERIAS IMPARTIDAS, 3 REPORTES DE PROYECTOS INDIVIDUALES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0" t="str">
        <f>Registro!A21</f>
        <v>Preparacion de clases de acuerdo al horario de clases asignado en este semestre</v>
      </c>
      <c r="B21" s="40"/>
      <c r="C21" s="41" t="str">
        <f>Registro!G21</f>
        <v>26-08-2024/18-12-2024</v>
      </c>
      <c r="D21" s="41"/>
      <c r="E21" s="41"/>
      <c r="F21" s="42" t="s">
        <v>35</v>
      </c>
      <c r="G21" s="42"/>
      <c r="H21" s="10">
        <v>0.7</v>
      </c>
    </row>
    <row r="22" spans="1:8" s="6" customFormat="1" x14ac:dyDescent="0.25">
      <c r="A22" s="42" t="str">
        <f>Registro!A22</f>
        <v>Elaboracion aplicación y calificacion de examenes</v>
      </c>
      <c r="B22" s="42"/>
      <c r="C22" s="41" t="str">
        <f>Registro!G22</f>
        <v>26-08-2024/18-12-2024</v>
      </c>
      <c r="D22" s="41"/>
      <c r="E22" s="41"/>
      <c r="F22" s="42" t="s">
        <v>36</v>
      </c>
      <c r="G22" s="42"/>
      <c r="H22" s="10">
        <v>0.7</v>
      </c>
    </row>
    <row r="23" spans="1:8" s="6" customFormat="1" x14ac:dyDescent="0.25">
      <c r="A23" s="42" t="str">
        <f>Registro!A23</f>
        <v>investigacion documental del contenido de las asignaturas</v>
      </c>
      <c r="B23" s="42"/>
      <c r="C23" s="41" t="str">
        <f>Registro!G23</f>
        <v>26-08-2024/18-12-2024</v>
      </c>
      <c r="D23" s="41"/>
      <c r="E23" s="41"/>
      <c r="F23" s="42" t="s">
        <v>37</v>
      </c>
      <c r="G23" s="42"/>
      <c r="H23" s="10">
        <v>0.7</v>
      </c>
    </row>
    <row r="24" spans="1:8" s="6" customFormat="1" x14ac:dyDescent="0.25">
      <c r="A24" s="42" t="str">
        <f>Registro!A24</f>
        <v>proceso de evaluacion de los trabajos de alumnos</v>
      </c>
      <c r="B24" s="42"/>
      <c r="C24" s="41" t="str">
        <f>Registro!G24</f>
        <v>26-08-2024/18-12-2024</v>
      </c>
      <c r="D24" s="41"/>
      <c r="E24" s="41"/>
      <c r="F24" s="42" t="s">
        <v>38</v>
      </c>
      <c r="G24" s="42"/>
      <c r="H24" s="10">
        <v>0.7</v>
      </c>
    </row>
    <row r="25" spans="1:8" s="6" customFormat="1" x14ac:dyDescent="0.25">
      <c r="A25" s="42" t="str">
        <f>Registro!A25</f>
        <v>preparacion de material didactico para cada tema de las materias antes citadas</v>
      </c>
      <c r="B25" s="42"/>
      <c r="C25" s="41" t="str">
        <f>Registro!G25</f>
        <v>26-08-2024/18-12-2024</v>
      </c>
      <c r="D25" s="41"/>
      <c r="E25" s="41"/>
      <c r="F25" s="42" t="s">
        <v>39</v>
      </c>
      <c r="G25" s="42"/>
      <c r="H25" s="10">
        <v>0.7</v>
      </c>
    </row>
    <row r="26" spans="1:8" s="6" customFormat="1" x14ac:dyDescent="0.25">
      <c r="A26" s="42" t="str">
        <f>Registro!A26</f>
        <v>Elaboracion de los reportes administrativos de las actividades</v>
      </c>
      <c r="B26" s="42"/>
      <c r="C26" s="41" t="str">
        <f>Registro!G26</f>
        <v>26-08-2024/18-12-2024</v>
      </c>
      <c r="D26" s="41"/>
      <c r="E26" s="41"/>
      <c r="F26" s="42" t="s">
        <v>40</v>
      </c>
      <c r="G26" s="42"/>
      <c r="H26" s="10">
        <v>0.7</v>
      </c>
    </row>
    <row r="27" spans="1:8" s="6" customFormat="1" x14ac:dyDescent="0.25">
      <c r="A27" s="42">
        <f>Registro!A27</f>
        <v>0</v>
      </c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5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6" t="str">
        <f>Registro!C36</f>
        <v>MAESTRA FLOR ILIANA CHONTAL PELAYO</v>
      </c>
      <c r="D31" s="46"/>
      <c r="E31" s="46"/>
      <c r="G31" s="46" t="str">
        <f>Registro!F36</f>
        <v>MCJyS. OFELIA ENRIQUEZ ORDAZ</v>
      </c>
      <c r="H31" s="46"/>
    </row>
    <row r="32" spans="1:8" ht="28.5" customHeight="1" x14ac:dyDescent="0.25">
      <c r="A32" s="9" t="str">
        <f>B8</f>
        <v>ALEJANDRO RAMIREZ VAZQUEZ</v>
      </c>
      <c r="C32" s="45" t="s">
        <v>34</v>
      </c>
      <c r="D32" s="45"/>
      <c r="E32" s="45"/>
      <c r="G32" s="14" t="s">
        <v>14</v>
      </c>
      <c r="H32" s="14"/>
    </row>
    <row r="34" spans="1:8" ht="24.75" customHeight="1" x14ac:dyDescent="0.25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2BC2-747F-442B-A86C-3A8AA24637AC}">
  <sheetPr>
    <pageSetUpPr fitToPage="1"/>
  </sheetPr>
  <dimension ref="A1:H34"/>
  <sheetViews>
    <sheetView view="pageBreakPreview" topLeftCell="A11" zoomScaleNormal="80" zoomScaleSheetLayoutView="100" workbookViewId="0">
      <selection activeCell="H24" sqref="H24:H26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AGOSTO DICIEMBRE 2024</v>
      </c>
      <c r="H9" s="21"/>
    </row>
    <row r="11" spans="1:8" x14ac:dyDescent="0.25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/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5REPORTES DE SGI DE ACUERDO A LO ESTIPULADO, 3 INSTRUMENTACIONES  DIDACTICAS DE LAS MATERIAS IMPARTIDAS, 3 REPORTES DE PROYECTOS INDIVIDUALES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0" t="str">
        <f>Registro!A21</f>
        <v>Preparacion de clases de acuerdo al horario de clases asignado en este semestre</v>
      </c>
      <c r="B21" s="40"/>
      <c r="C21" s="41" t="str">
        <f>Registro!G21</f>
        <v>26-08-2024/18-12-2024</v>
      </c>
      <c r="D21" s="41"/>
      <c r="E21" s="41"/>
      <c r="F21" s="42" t="s">
        <v>35</v>
      </c>
      <c r="G21" s="42"/>
      <c r="H21" s="10">
        <v>1</v>
      </c>
    </row>
    <row r="22" spans="1:8" s="6" customFormat="1" x14ac:dyDescent="0.25">
      <c r="A22" s="42" t="str">
        <f>Registro!A22</f>
        <v>Elaboracion aplicación y calificacion de examenes</v>
      </c>
      <c r="B22" s="42"/>
      <c r="C22" s="41" t="str">
        <f>Registro!G22</f>
        <v>26-08-2024/18-12-2024</v>
      </c>
      <c r="D22" s="41"/>
      <c r="E22" s="41"/>
      <c r="F22" s="42" t="s">
        <v>36</v>
      </c>
      <c r="G22" s="42"/>
      <c r="H22" s="10">
        <v>1</v>
      </c>
    </row>
    <row r="23" spans="1:8" s="6" customFormat="1" x14ac:dyDescent="0.25">
      <c r="A23" s="42" t="str">
        <f>Registro!A23</f>
        <v>investigacion documental del contenido de las asignaturas</v>
      </c>
      <c r="B23" s="42"/>
      <c r="C23" s="41" t="str">
        <f>Registro!G23</f>
        <v>26-08-2024/18-12-2024</v>
      </c>
      <c r="D23" s="41"/>
      <c r="E23" s="41"/>
      <c r="F23" s="42" t="s">
        <v>37</v>
      </c>
      <c r="G23" s="42"/>
      <c r="H23" s="10">
        <v>1</v>
      </c>
    </row>
    <row r="24" spans="1:8" s="6" customFormat="1" x14ac:dyDescent="0.25">
      <c r="A24" s="42" t="str">
        <f>Registro!A24</f>
        <v>proceso de evaluacion de los trabajos de alumnos</v>
      </c>
      <c r="B24" s="42"/>
      <c r="C24" s="41" t="str">
        <f>Registro!G24</f>
        <v>26-08-2024/18-12-2024</v>
      </c>
      <c r="D24" s="41"/>
      <c r="E24" s="41"/>
      <c r="F24" s="42" t="s">
        <v>38</v>
      </c>
      <c r="G24" s="42"/>
      <c r="H24" s="10">
        <v>1</v>
      </c>
    </row>
    <row r="25" spans="1:8" s="6" customFormat="1" x14ac:dyDescent="0.25">
      <c r="A25" s="42" t="str">
        <f>Registro!A25</f>
        <v>preparacion de material didactico para cada tema de las materias antes citadas</v>
      </c>
      <c r="B25" s="42"/>
      <c r="C25" s="41" t="str">
        <f>Registro!G25</f>
        <v>26-08-2024/18-12-2024</v>
      </c>
      <c r="D25" s="41"/>
      <c r="E25" s="41"/>
      <c r="F25" s="42" t="s">
        <v>39</v>
      </c>
      <c r="G25" s="42"/>
      <c r="H25" s="10">
        <v>1</v>
      </c>
    </row>
    <row r="26" spans="1:8" s="6" customFormat="1" x14ac:dyDescent="0.25">
      <c r="A26" s="42" t="str">
        <f>Registro!A26</f>
        <v>Elaboracion de los reportes administrativos de las actividades</v>
      </c>
      <c r="B26" s="42"/>
      <c r="C26" s="41" t="str">
        <f>Registro!G26</f>
        <v>26-08-2024/18-12-2024</v>
      </c>
      <c r="D26" s="41"/>
      <c r="E26" s="41"/>
      <c r="F26" s="42" t="s">
        <v>40</v>
      </c>
      <c r="G26" s="42"/>
      <c r="H26" s="10">
        <v>1</v>
      </c>
    </row>
    <row r="27" spans="1:8" s="6" customFormat="1" x14ac:dyDescent="0.25">
      <c r="A27" s="42">
        <f>Registro!A27</f>
        <v>0</v>
      </c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5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6" t="str">
        <f>Registro!C36</f>
        <v>MAESTRA FLOR ILIANA CHONTAL PELAYO</v>
      </c>
      <c r="D31" s="46"/>
      <c r="E31" s="46"/>
      <c r="G31" s="46" t="str">
        <f>Registro!F36</f>
        <v>MCJyS. OFELIA ENRIQUEZ ORDAZ</v>
      </c>
      <c r="H31" s="46"/>
    </row>
    <row r="32" spans="1:8" ht="28.5" customHeight="1" x14ac:dyDescent="0.25">
      <c r="A32" s="9" t="str">
        <f>B8</f>
        <v>ALEJANDRO RAMIREZ VAZQUEZ</v>
      </c>
      <c r="C32" s="45" t="s">
        <v>34</v>
      </c>
      <c r="D32" s="45"/>
      <c r="E32" s="45"/>
      <c r="G32" s="14" t="s">
        <v>14</v>
      </c>
      <c r="H32" s="14"/>
    </row>
    <row r="34" spans="1:8" ht="24.75" customHeight="1" x14ac:dyDescent="0.25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4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AGOSTO DICIEMBRE 2024</v>
      </c>
      <c r="H9" s="21"/>
    </row>
    <row r="11" spans="1:8" x14ac:dyDescent="0.25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5REPORTES DE SGI DE ACUERDO A LO ESTIPULADO, 3 INSTRUMENTACIONES  DIDACTICAS DE LAS MATERIAS IMPARTIDAS, 3 REPORTES DE PROYECTOS INDIVIDUALES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Preparacion de clases de acuerdo al horario de clases asignado en este semestre</v>
      </c>
      <c r="B21" s="42"/>
      <c r="C21" s="41" t="str">
        <f>Registro!G21</f>
        <v>26-08-2024/18-12-2024</v>
      </c>
      <c r="D21" s="41"/>
      <c r="E21" s="41"/>
      <c r="F21" s="42"/>
      <c r="G21" s="42"/>
      <c r="H21" s="10"/>
    </row>
    <row r="22" spans="1:8" s="6" customFormat="1" x14ac:dyDescent="0.25">
      <c r="A22" s="42" t="str">
        <f>Registro!A22</f>
        <v>Elaboracion aplicación y calificacion de examenes</v>
      </c>
      <c r="B22" s="42"/>
      <c r="C22" s="41" t="str">
        <f>Registro!G22</f>
        <v>26-08-2024/18-12-2024</v>
      </c>
      <c r="D22" s="41"/>
      <c r="E22" s="41"/>
      <c r="F22" s="42"/>
      <c r="G22" s="42"/>
      <c r="H22" s="10"/>
    </row>
    <row r="23" spans="1:8" s="6" customFormat="1" x14ac:dyDescent="0.25">
      <c r="A23" s="42" t="str">
        <f>Registro!A23</f>
        <v>investigacion documental del contenido de las asignaturas</v>
      </c>
      <c r="B23" s="42"/>
      <c r="C23" s="41" t="str">
        <f>Registro!G23</f>
        <v>26-08-2024/18-12-2024</v>
      </c>
      <c r="D23" s="41"/>
      <c r="E23" s="41"/>
      <c r="F23" s="42"/>
      <c r="G23" s="42"/>
      <c r="H23" s="10"/>
    </row>
    <row r="24" spans="1:8" s="6" customFormat="1" x14ac:dyDescent="0.25">
      <c r="A24" s="42" t="str">
        <f>Registro!A24</f>
        <v>proceso de evaluacion de los trabajos de alumnos</v>
      </c>
      <c r="B24" s="42"/>
      <c r="C24" s="41" t="str">
        <f>Registro!G24</f>
        <v>26-08-2024/18-12-2024</v>
      </c>
      <c r="D24" s="41"/>
      <c r="E24" s="41"/>
      <c r="F24" s="42"/>
      <c r="G24" s="42"/>
      <c r="H24" s="10"/>
    </row>
    <row r="25" spans="1:8" s="6" customFormat="1" x14ac:dyDescent="0.25">
      <c r="A25" s="42" t="str">
        <f>Registro!A25</f>
        <v>preparacion de material didactico para cada tema de las materias antes citadas</v>
      </c>
      <c r="B25" s="42"/>
      <c r="C25" s="41" t="str">
        <f>Registro!G25</f>
        <v>26-08-2024/18-12-2024</v>
      </c>
      <c r="D25" s="41"/>
      <c r="E25" s="41"/>
      <c r="F25" s="42"/>
      <c r="G25" s="42"/>
      <c r="H25" s="10"/>
    </row>
    <row r="26" spans="1:8" s="6" customFormat="1" x14ac:dyDescent="0.25">
      <c r="A26" s="42" t="str">
        <f>Registro!A26</f>
        <v>Elaboracion de los reportes administrativos de las actividades</v>
      </c>
      <c r="B26" s="42"/>
      <c r="C26" s="41" t="str">
        <f>Registro!G26</f>
        <v>26-08-2024/18-12-2024</v>
      </c>
      <c r="D26" s="41"/>
      <c r="E26" s="41"/>
      <c r="F26" s="42"/>
      <c r="G26" s="42"/>
      <c r="H26" s="10"/>
    </row>
    <row r="27" spans="1:8" s="6" customFormat="1" x14ac:dyDescent="0.25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9" t="str">
        <f>B8</f>
        <v>ALEJANDRO RAMIREZ VAZQUEZ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AGOSTO DICIEMBRE 2024</v>
      </c>
      <c r="H9" s="21"/>
    </row>
    <row r="11" spans="1:8" x14ac:dyDescent="0.25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complementan la labor docente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5REPORTES DE SGI DE ACUERDO A LO ESTIPULADO, 3 INSTRUMENTACIONES  DIDACTICAS DE LAS MATERIAS IMPARTIDAS, 3 REPORTES DE PROYECTOS INDIVIDUALES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Preparacion de clases de acuerdo al horario de clases asignado en este semestre</v>
      </c>
      <c r="B21" s="42"/>
      <c r="C21" s="41" t="str">
        <f>Registro!G21</f>
        <v>26-08-2024/18-12-2024</v>
      </c>
      <c r="D21" s="41"/>
      <c r="E21" s="41"/>
      <c r="F21" s="42"/>
      <c r="G21" s="42"/>
      <c r="H21" s="10"/>
    </row>
    <row r="22" spans="1:8" s="6" customFormat="1" x14ac:dyDescent="0.25">
      <c r="A22" s="42" t="str">
        <f>Registro!A22</f>
        <v>Elaboracion aplicación y calificacion de examenes</v>
      </c>
      <c r="B22" s="42"/>
      <c r="C22" s="41" t="str">
        <f>Registro!G22</f>
        <v>26-08-2024/18-12-2024</v>
      </c>
      <c r="D22" s="41"/>
      <c r="E22" s="41"/>
      <c r="F22" s="42"/>
      <c r="G22" s="42"/>
      <c r="H22" s="10"/>
    </row>
    <row r="23" spans="1:8" s="6" customFormat="1" x14ac:dyDescent="0.25">
      <c r="A23" s="42" t="str">
        <f>Registro!A23</f>
        <v>investigacion documental del contenido de las asignaturas</v>
      </c>
      <c r="B23" s="42"/>
      <c r="C23" s="41" t="str">
        <f>Registro!G23</f>
        <v>26-08-2024/18-12-2024</v>
      </c>
      <c r="D23" s="41"/>
      <c r="E23" s="41"/>
      <c r="F23" s="42"/>
      <c r="G23" s="42"/>
      <c r="H23" s="10"/>
    </row>
    <row r="24" spans="1:8" s="6" customFormat="1" x14ac:dyDescent="0.25">
      <c r="A24" s="42" t="str">
        <f>Registro!A24</f>
        <v>proceso de evaluacion de los trabajos de alumnos</v>
      </c>
      <c r="B24" s="42"/>
      <c r="C24" s="41" t="str">
        <f>Registro!G24</f>
        <v>26-08-2024/18-12-2024</v>
      </c>
      <c r="D24" s="41"/>
      <c r="E24" s="41"/>
      <c r="F24" s="42"/>
      <c r="G24" s="42"/>
      <c r="H24" s="10"/>
    </row>
    <row r="25" spans="1:8" s="6" customFormat="1" x14ac:dyDescent="0.25">
      <c r="A25" s="42" t="str">
        <f>Registro!A25</f>
        <v>preparacion de material didactico para cada tema de las materias antes citadas</v>
      </c>
      <c r="B25" s="42"/>
      <c r="C25" s="41" t="str">
        <f>Registro!G25</f>
        <v>26-08-2024/18-12-2024</v>
      </c>
      <c r="D25" s="41"/>
      <c r="E25" s="41"/>
      <c r="F25" s="42"/>
      <c r="G25" s="42"/>
      <c r="H25" s="10"/>
    </row>
    <row r="26" spans="1:8" s="6" customFormat="1" x14ac:dyDescent="0.25">
      <c r="A26" s="42" t="str">
        <f>Registro!A26</f>
        <v>Elaboracion de los reportes administrativos de las actividades</v>
      </c>
      <c r="B26" s="42"/>
      <c r="C26" s="41" t="str">
        <f>Registro!G26</f>
        <v>26-08-2024/18-12-2024</v>
      </c>
      <c r="D26" s="41"/>
      <c r="E26" s="41"/>
      <c r="F26" s="42"/>
      <c r="G26" s="42"/>
      <c r="H26" s="10"/>
    </row>
    <row r="27" spans="1:8" s="6" customFormat="1" x14ac:dyDescent="0.25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9" t="str">
        <f>B8</f>
        <v>ALEJANDRO RAMIREZ VAZQUEZ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Registro</vt:lpstr>
      <vt:lpstr>Reporte 1</vt:lpstr>
      <vt:lpstr>R 2</vt:lpstr>
      <vt:lpstr>R3</vt:lpstr>
      <vt:lpstr>Reporte 2</vt:lpstr>
      <vt:lpstr>Reporte 3</vt:lpstr>
      <vt:lpstr>'R 2'!Área_de_impresión</vt:lpstr>
      <vt:lpstr>'R3'!Área_de_impresión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2023-04-21T14:18:47Z</cp:lastPrinted>
  <dcterms:created xsi:type="dcterms:W3CDTF">2022-07-23T13:46:58Z</dcterms:created>
  <dcterms:modified xsi:type="dcterms:W3CDTF">2025-01-16T16:07:14Z</dcterms:modified>
</cp:coreProperties>
</file>