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E9CEC995-EA02-4504-9BE9-BC5AE2BCB8F2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<sst xmlns="http://schemas.openxmlformats.org/spreadsheetml/2006/main" count="87" uniqueCount="37">
  <si>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</si>
  <si>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</si>
  <si>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</si>
  <si>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</si>
  <si>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</si>
  <si>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</si>
  <si>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</si>
  <si>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</si>
  <si>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</si>
  <si>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</si>
  <si>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</si>
  <si>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</si>
  <si>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</si>
  <si>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</si>
  <si>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</si>
  <si>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</si>
  <si>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</si>
  <si>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</si>
  <si>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</si>
  <si>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</si>
  <si>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</si>
  <si>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</si>
  <si>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</si>
  <si>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</si>
  <si>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</si>
  <si>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</si>
  <si>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</si>
  <si>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</si>
  <si>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</si>
  <si>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</si>
  <si>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JUAN RAFAEL GONZALEZ CADENA</t>
  </si>
  <si>
    <t>AGO - DIC  2024</t>
  </si>
  <si>
    <t>Colaborar en la organización de Foro de egresados y Día del informático</t>
  </si>
  <si>
    <t>Colaborar en la organización del CMIDT 2024</t>
  </si>
  <si>
    <t>Fotos</t>
  </si>
  <si>
    <t>26/08/2024 – 11/10/2024</t>
  </si>
  <si>
    <t>Programa general
Oficios de reuniones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</si>
</sst>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ColaboradorEventosAcad.xlsx" TargetMode="External"/><Relationship Id="rId1" Type="http://schemas.openxmlformats.org/officeDocument/2006/relationships/externalLinkPath" Target="/Semestre%20agost-dic%202024/Tesis/ok_RPI_Gesti&#243;nAcad&#233;micaVinculaci&#243;n_ColaboradorEventosAc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Colaborar en la organización de Foro de egresados y Día del informático</v>
          </cell>
        </row>
        <row r="22">
          <cell r="A22" t="str">
            <v>Colaborar en la organización del CMIDT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A21" sqref="A21:G2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30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31</v>
      </c>
      <c r="G9" s="25"/>
    </row>
    <row r="11" spans="1:7" ht="27.5" customHeight="1" x14ac:dyDescent="0.35">
      <c r="A11" s="4" t="s">
        <v>7</v>
      </c>
      <c r="B11" s="18" t="s">
        <v>8</v>
      </c>
      <c r="C11" s="18"/>
      <c r="D11" s="18"/>
      <c r="E11" s="18"/>
      <c r="F11" s="18"/>
      <c r="G11" s="18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25" customHeight="1" x14ac:dyDescent="0.25">
      <c r="A21" s="23" t="s">
        <v>32</v>
      </c>
      <c r="B21" s="23"/>
      <c r="C21" s="23"/>
      <c r="D21" s="23"/>
      <c r="E21" s="23"/>
      <c r="F21" s="23"/>
      <c r="G21" s="8">
        <v>45547</v>
      </c>
    </row>
    <row r="22" spans="1:7" s="5" customFormat="1" ht="12.75" customHeight="1" x14ac:dyDescent="0.25">
      <c r="A22" s="23" t="s">
        <v>33</v>
      </c>
      <c r="B22" s="23"/>
      <c r="C22" s="23"/>
      <c r="D22" s="23"/>
      <c r="E22" s="23"/>
      <c r="F22" s="23"/>
      <c r="G22" s="8">
        <v>45580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17</v>
      </c>
      <c r="D36" s="18"/>
      <c r="E36" s="2"/>
      <c r="F36" s="18" t="s">
        <v>18</v>
      </c>
      <c r="G36" s="18"/>
      <c r="H36" s="2"/>
    </row>
    <row r="37" spans="1:8" s="5" customFormat="1" ht="28.5" customHeight="1" x14ac:dyDescent="0.25">
      <c r="A37" s="12" t="s">
        <v>19</v>
      </c>
      <c r="B37" s="2"/>
      <c r="C37" s="19" t="s">
        <v>20</v>
      </c>
      <c r="D37" s="19"/>
      <c r="E37" s="2"/>
      <c r="F37" s="20" t="s">
        <v>21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22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16" zoomScale="120" zoomScaleNormal="120" workbookViewId="0">
      <selection activeCell="L22" sqref="L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23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1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25</v>
      </c>
      <c r="B20" s="37"/>
      <c r="C20" s="38" t="s">
        <v>26</v>
      </c>
      <c r="D20" s="38"/>
      <c r="E20" s="38"/>
      <c r="F20" s="37" t="s">
        <v>27</v>
      </c>
      <c r="G20" s="37"/>
      <c r="H20" s="13" t="s">
        <v>28</v>
      </c>
    </row>
    <row r="21" spans="1:8" s="5" customFormat="1" ht="45" customHeight="1" x14ac:dyDescent="0.25">
      <c r="A21" s="35" t="str">
        <f>[1]Registro!A21</f>
        <v>Colaborar en la organización de Foro de egresados y Día del informático</v>
      </c>
      <c r="B21" s="35"/>
      <c r="C21" s="41">
        <v>45547</v>
      </c>
      <c r="D21" s="41"/>
      <c r="E21" s="41"/>
      <c r="F21" s="36" t="s">
        <v>34</v>
      </c>
      <c r="G21" s="36"/>
      <c r="H21" s="14">
        <v>1</v>
      </c>
    </row>
    <row r="22" spans="1:8" s="5" customFormat="1" ht="45" customHeight="1" x14ac:dyDescent="0.25">
      <c r="A22" s="35" t="str">
        <f>[1]Registro!A22</f>
        <v>Colaborar en la organización del CMIDT 2024</v>
      </c>
      <c r="B22" s="35"/>
      <c r="C22" s="34" t="s">
        <v>35</v>
      </c>
      <c r="D22" s="34"/>
      <c r="E22" s="34"/>
      <c r="F22" s="36" t="s">
        <v>36</v>
      </c>
      <c r="G22" s="36"/>
      <c r="H22" s="14">
        <v>0.95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20</v>
      </c>
      <c r="D36" s="31"/>
      <c r="E36" s="31"/>
      <c r="F36" s="2"/>
      <c r="G36" s="32" t="s">
        <v>21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29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23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2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25</v>
      </c>
      <c r="B20" s="37"/>
      <c r="C20" s="38" t="s">
        <v>26</v>
      </c>
      <c r="D20" s="38"/>
      <c r="E20" s="38"/>
      <c r="F20" s="37" t="s">
        <v>27</v>
      </c>
      <c r="G20" s="37"/>
      <c r="H20" s="13" t="s">
        <v>28</v>
      </c>
    </row>
    <row r="21" spans="1:8" s="5" customFormat="1" ht="12.5" x14ac:dyDescent="0.25">
      <c r="A21" s="35" t="str">
        <f>Registro!A21</f>
        <v>Colaborar en la organización de Foro de egresados y Día del informático</v>
      </c>
      <c r="B21" s="35"/>
      <c r="C21" s="34">
        <f>Registro!G21</f>
        <v>45547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Colaborar en la organización del CMIDT 2024</v>
      </c>
      <c r="B22" s="35"/>
      <c r="C22" s="34">
        <f>Registro!G22</f>
        <v>45580</v>
      </c>
      <c r="D22" s="34"/>
      <c r="E22" s="34"/>
      <c r="F22" s="33"/>
      <c r="G22" s="33"/>
      <c r="H22" s="14"/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3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23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24</v>
      </c>
      <c r="B9" s="18">
        <v>3</v>
      </c>
      <c r="C9" s="18"/>
      <c r="D9" s="10"/>
      <c r="F9" s="4" t="s">
        <v>6</v>
      </c>
      <c r="G9" s="25" t="str">
        <f>Registro!F9</f>
        <v>AGO - DIC  2024</v>
      </c>
      <c r="H9" s="25"/>
    </row>
    <row r="11" spans="1:8" x14ac:dyDescent="0.35">
      <c r="A11" s="4" t="s">
        <v>7</v>
      </c>
      <c r="B11" s="24" t="str">
        <f>Registro!B11</f>
        <v>GESTIÓN ACADÉMICA Y VINCULACIÓN- (Colaborador en eventos académicos)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2 eventos realizados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25</v>
      </c>
      <c r="B20" s="37"/>
      <c r="C20" s="38" t="s">
        <v>26</v>
      </c>
      <c r="D20" s="38"/>
      <c r="E20" s="38"/>
      <c r="F20" s="37" t="s">
        <v>27</v>
      </c>
      <c r="G20" s="37"/>
      <c r="H20" s="13" t="s">
        <v>28</v>
      </c>
    </row>
    <row r="21" spans="1:8" s="5" customFormat="1" ht="12.5" x14ac:dyDescent="0.25">
      <c r="A21" s="35" t="str">
        <f>Registro!A21</f>
        <v>Colaborar en la organización de Foro de egresados y Día del informático</v>
      </c>
      <c r="B21" s="35"/>
      <c r="C21" s="34">
        <f>Registro!G21</f>
        <v>45547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Colaborar en la organización del CMIDT 2024</v>
      </c>
      <c r="B22" s="35"/>
      <c r="C22" s="34">
        <f>Registro!G22</f>
        <v>45580</v>
      </c>
      <c r="D22" s="34"/>
      <c r="E22" s="34"/>
      <c r="F22" s="33"/>
      <c r="G22" s="33"/>
      <c r="H22" s="14"/>
    </row>
    <row r="23" spans="1:8" s="5" customFormat="1" ht="12.5" x14ac:dyDescent="0.25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4"/>
    </row>
    <row r="24" spans="1:8" s="5" customFormat="1" ht="12.5" x14ac:dyDescent="0.25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4"/>
    </row>
    <row r="25" spans="1:8" s="5" customFormat="1" ht="12.5" x14ac:dyDescent="0.25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5" x14ac:dyDescent="0.25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5" x14ac:dyDescent="0.25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5" x14ac:dyDescent="0.25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5" x14ac:dyDescent="0.25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5" x14ac:dyDescent="0.25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20</v>
      </c>
      <c r="D36" s="31"/>
      <c r="E36" s="31"/>
      <c r="G36" s="32" t="s">
        <v>21</v>
      </c>
      <c r="H36" s="32"/>
    </row>
    <row r="38" spans="1:8" ht="24.75" customHeight="1" x14ac:dyDescent="0.35">
      <c r="A38" s="30" t="s">
        <v>29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2024-10-10T03:57:50Z</dcterms:modified>
  <dc:language>es-MX</dc:language>
</cp:coreProperties>
</file>