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agodic2024\"/>
    </mc:Choice>
  </mc:AlternateContent>
  <xr:revisionPtr revIDLastSave="0" documentId="13_ncr:1_{FC3A49B1-D358-455D-A6F9-3B3AB648BA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2" i="7"/>
  <c r="C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<sst xmlns="http://schemas.openxmlformats.org/spreadsheetml/2006/main" count="108" uniqueCount="49">
  <si>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</si>
  <si>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</si>
  <si>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</si>
  <si>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</si>
  <si>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</si>
  <si>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</si>
  <si>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</si>
  <si>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</si>
  <si>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</si>
  <si>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</si>
  <si>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</si>
  <si>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</si>
  <si>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</si>
  <si>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</si>
  <si>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</si>
  <si>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</si>
  <si>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</si>
  <si>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</si>
  <si>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</si>
  <si>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</si>
  <si>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</si>
  <si>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</si>
  <si>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</si>
  <si>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</si>
  <si>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</si>
  <si>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</si>
  <si>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</si>
  <si>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</si>
  <si>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</si>
  <si>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</si>
  <si>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</si>
  <si>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</si>
  <si>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</si>
  <si>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</si>
  <si>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</si>
  <si>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</si>
  <si>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Tutoría y dirección individualizada asesor de residencias profesionales</t>
  </si>
  <si>
    <t>SEPT 2023/ENE 2024</t>
  </si>
  <si>
    <t>AVELINO DOMINGUEZ RODRIGUEZ</t>
  </si>
  <si>
    <t>AGO - DIC 2024</t>
  </si>
  <si>
    <t>Brindar asesorías a 1 residente con un total de 1 proyecto de Residencia Profesional</t>
  </si>
  <si>
    <t>02-09/2024 al 06-01/2025</t>
  </si>
  <si>
    <t>Avelino Dominguez Rodriguez</t>
  </si>
  <si>
    <t>Ago- Dic 2024</t>
  </si>
  <si>
    <t xml:space="preserve">1 INFORME FINAL DE RESIDENCIA PROFESIONAL Y 6 FORMATOS DE SEGUIMIENTO Y EVALUACIÓN
</t>
  </si>
  <si>
    <t>Asesorías  a 1 residente</t>
  </si>
  <si>
    <t>Asentar calificacion de residencia en el formato final</t>
  </si>
  <si>
    <t>Revisión de avance de proyecto de residencia profesional y autorización de avance de proyecto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</si>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</sst>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x14ac:dyDescent="0.2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>
        <v>45663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AVELINO DOMINGUEZ RODRIGUEZ</v>
      </c>
      <c r="C36" s="20" t="s">
        <v>34</v>
      </c>
      <c r="D36" s="20"/>
      <c r="E36"/>
      <c r="F36" s="20" t="s">
        <v>33</v>
      </c>
      <c r="G36" s="20"/>
    </row>
    <row r="37" spans="1:7" ht="28.5" customHeight="1" x14ac:dyDescent="0.2">
      <c r="A37" s="9" t="s">
        <v>15</v>
      </c>
      <c r="C37" s="30" t="s">
        <v>32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58.285156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43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 FINAL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45</v>
      </c>
      <c r="B21" s="36"/>
      <c r="C21" s="37" t="str">
        <f>Registro!G21</f>
        <v>02-09/2024 al 06-01/2025</v>
      </c>
      <c r="D21" s="37"/>
      <c r="E21" s="37"/>
      <c r="F21" s="36" t="s">
        <v>28</v>
      </c>
      <c r="G21" s="36"/>
      <c r="H21" s="10">
        <v>0.33</v>
      </c>
    </row>
    <row r="22" spans="1:8" s="6" customFormat="1" ht="21" customHeight="1" x14ac:dyDescent="0.2">
      <c r="A22" s="36" t="s">
        <v>47</v>
      </c>
      <c r="B22" s="36"/>
      <c r="C22" s="37" t="str">
        <f>Registro!G22</f>
        <v>02-09/2024 al 06-01/2025</v>
      </c>
      <c r="D22" s="37"/>
      <c r="E22" s="37"/>
      <c r="F22" s="36" t="s">
        <v>29</v>
      </c>
      <c r="G22" s="36"/>
      <c r="H22" s="10">
        <v>0.33</v>
      </c>
    </row>
    <row r="23" spans="1:8" s="6" customFormat="1" x14ac:dyDescent="0.2">
      <c r="A23" s="36" t="s">
        <v>46</v>
      </c>
      <c r="B23" s="36"/>
      <c r="C23" s="37">
        <v>45663</v>
      </c>
      <c r="D23" s="37"/>
      <c r="E23" s="37"/>
      <c r="F23" s="36" t="s">
        <v>29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">
        <v>31</v>
      </c>
      <c r="D35" s="20"/>
      <c r="E35" s="20"/>
      <c r="G35" s="20" t="s">
        <v>30</v>
      </c>
      <c r="H35" s="20"/>
    </row>
    <row r="36" spans="1:8" ht="28.5" customHeight="1" x14ac:dyDescent="0.2">
      <c r="A36" s="9" t="s">
        <v>48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 FINAL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 con un total de 1 proyecto de Residencia Profesional</v>
      </c>
      <c r="B21" s="36"/>
      <c r="C21" s="37" t="str">
        <f>Registro!G21</f>
        <v>02-09/2024 al 06-01/2025</v>
      </c>
      <c r="D21" s="37"/>
      <c r="E21" s="37"/>
      <c r="F21" s="36" t="s">
        <v>28</v>
      </c>
      <c r="G21" s="36"/>
      <c r="H21" s="10">
        <v>0.7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02-09/2024 al 06-01/2025</v>
      </c>
      <c r="D22" s="37"/>
      <c r="E22" s="37"/>
      <c r="F22" s="36" t="s">
        <v>29</v>
      </c>
      <c r="G22" s="36"/>
      <c r="H22" s="10">
        <v>0.7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f>Registro!G23</f>
        <v>45663</v>
      </c>
      <c r="D23" s="37"/>
      <c r="E23" s="37"/>
      <c r="F23" s="36" t="s">
        <v>29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AVELINO DOMINGUEZ RODRIGUEZ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37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 FINAL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 con un total de 1 proyecto de Residencia Profesional</v>
      </c>
      <c r="B21" s="36"/>
      <c r="C21" s="37" t="str">
        <f>Registro!G21</f>
        <v>02-09/2024 al 06-01/2025</v>
      </c>
      <c r="D21" s="37"/>
      <c r="E21" s="37"/>
      <c r="F21" s="36" t="s">
        <v>28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02-09/2024 al 06-01/2025</v>
      </c>
      <c r="D22" s="37"/>
      <c r="E22" s="37"/>
      <c r="F22" s="36" t="s">
        <v>29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f>Registro!G23</f>
        <v>45663</v>
      </c>
      <c r="D23" s="37"/>
      <c r="E23" s="37"/>
      <c r="F23" s="36" t="s">
        <v>29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AVELINO DOMINGUEZ RODRIGUEZ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2024-10-12T01:00:03Z</dcterms:modified>
</cp:coreProperties>
</file>