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D525F5D6-A219-463F-A2C1-85D27E4FA4D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A21" i="9"/>
  <c r="G35" i="9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<sst xmlns="http://schemas.openxmlformats.org/spreadsheetml/2006/main" count="101" uniqueCount="46">
  <si>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</si>
  <si>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</si>
  <si>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</si>
  <si>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</si>
  <si>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</si>
  <si>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</si>
  <si>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</si>
  <si>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</si>
  <si>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</si>
  <si>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</si>
  <si>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</si>
  <si>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</si>
  <si>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</si>
  <si>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</si>
  <si>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</si>
  <si>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</si>
  <si>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</si>
  <si>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</si>
  <si>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</si>
  <si>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</si>
  <si>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</si>
  <si>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</si>
  <si>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</si>
  <si>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</si>
  <si>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Mtra. Ofelia Enrriquez Ordaz</t>
  </si>
  <si>
    <t>MCIA. Jessica A. Reyes Larios</t>
  </si>
  <si>
    <t>Jefe de División de Ingeniería ambiental</t>
  </si>
  <si>
    <t>AMBIENTAL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</si>
  <si>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</si>
  <si>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</si>
  <si>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</si>
  <si>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</si>
  <si>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</si>
  <si>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Mtra. Ofelia Enriquez Ordaz</t>
  </si>
  <si>
    <t>MCIA Jessica A. Reyes Larios</t>
  </si>
  <si>
    <t>Avelino Dominguez Rodriguez</t>
  </si>
  <si>
    <t>Fotografía con egresado</t>
  </si>
  <si>
    <t>AGO - DIC 2024</t>
  </si>
  <si>
    <t>1 TITULADO POR TESIS PROFESIONAL</t>
  </si>
  <si>
    <t>Seguimiento y titulación por tesis profesional de 1 egresado</t>
  </si>
  <si>
    <t>02-09/2024 al 20-12/2024</t>
  </si>
  <si>
    <t>Ago - Dic 2024</t>
  </si>
  <si>
    <t xml:space="preserve"> 1 egresado titulado por tesis profesional</t>
  </si>
  <si>
    <t>Seguimiento y titulacion a 1 egresado por tesis profesional</t>
  </si>
  <si>
    <t>Fotografías con egresado</t>
  </si>
  <si>
    <t>La titulación del egresado por Tesis Profesional NO se concluyo, debido a cuestiones laborales no concluyo a tiempo con los tramites establecidos.. Se titulara hasta nuevo periodo de titulacion.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</si>
</sst>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39</v>
      </c>
      <c r="B21" s="31"/>
      <c r="C21" s="31"/>
      <c r="D21" s="31"/>
      <c r="E21" s="31"/>
      <c r="F21" s="32"/>
      <c r="G21" s="11" t="s">
        <v>40</v>
      </c>
    </row>
    <row r="22" spans="1:7" s="6" customFormat="1" x14ac:dyDescent="0.2">
      <c r="A22" s="30"/>
      <c r="B22" s="31"/>
      <c r="C22" s="31"/>
      <c r="D22" s="31"/>
      <c r="E22" s="31"/>
      <c r="F22" s="32"/>
      <c r="G22" s="11"/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32</v>
      </c>
      <c r="C36" s="23" t="s">
        <v>34</v>
      </c>
      <c r="D36" s="23"/>
      <c r="E36"/>
      <c r="F36" s="25" t="s">
        <v>33</v>
      </c>
      <c r="G36" s="25"/>
    </row>
    <row r="37" spans="1:7" ht="28.5" customHeight="1" x14ac:dyDescent="0.2">
      <c r="A37" s="9" t="s">
        <v>31</v>
      </c>
      <c r="C37" s="24" t="s">
        <v>26</v>
      </c>
      <c r="D37" s="24"/>
      <c r="F37" s="26" t="s">
        <v>14</v>
      </c>
      <c r="G37" s="26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24.710937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22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35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5" t="s">
        <v>28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">
      <c r="A21" s="21" t="s">
        <v>43</v>
      </c>
      <c r="B21" s="21"/>
      <c r="C21" s="38">
        <v>45537</v>
      </c>
      <c r="D21" s="38"/>
      <c r="E21" s="38"/>
      <c r="F21" s="39" t="s">
        <v>36</v>
      </c>
      <c r="G21" s="39"/>
      <c r="H21" s="10">
        <v>0.6</v>
      </c>
    </row>
    <row r="22" spans="1:8" s="6" customFormat="1" ht="24.75" customHeight="1" x14ac:dyDescent="0.2">
      <c r="A22" s="21"/>
      <c r="B22" s="21"/>
      <c r="C22" s="38"/>
      <c r="D22" s="38"/>
      <c r="E22" s="38"/>
      <c r="F22" s="39"/>
      <c r="G22" s="39"/>
      <c r="H22" s="10"/>
    </row>
    <row r="23" spans="1:8" s="6" customFormat="1" x14ac:dyDescent="0.2">
      <c r="A23" s="30"/>
      <c r="B23" s="32"/>
      <c r="C23" s="38"/>
      <c r="D23" s="38"/>
      <c r="E23" s="38"/>
      <c r="F23" s="39"/>
      <c r="G23" s="39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5" t="s">
        <v>25</v>
      </c>
      <c r="D35" s="25"/>
      <c r="E35" s="25"/>
      <c r="G35" s="25" t="s">
        <v>24</v>
      </c>
      <c r="H35" s="25"/>
    </row>
    <row r="36" spans="1:8" ht="28.5" customHeight="1" x14ac:dyDescent="0.2">
      <c r="A36" s="9" t="s">
        <v>31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A22" sqref="A22:XFD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AGO - DIC 2024</v>
      </c>
      <c r="H9" s="22"/>
    </row>
    <row r="11" spans="1:8" x14ac:dyDescent="0.2">
      <c r="A11" s="4" t="s">
        <v>4</v>
      </c>
      <c r="B11" s="25" t="str">
        <f>Registro!B11</f>
        <v>TUTORIA Y DIRECCCIÓN INDIVIDUALIZADA: ASESOR DE TESIS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>1 TITULADO POR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21" t="str">
        <f>Registro!A21</f>
        <v>Seguimiento y titulación por tesis profesional de 1 egresado</v>
      </c>
      <c r="B21" s="21"/>
      <c r="C21" s="43" t="str">
        <f>Registro!G21</f>
        <v>02-09/2024 al 20-12/2024</v>
      </c>
      <c r="D21" s="43"/>
      <c r="E21" s="43"/>
      <c r="F21" s="39" t="s">
        <v>36</v>
      </c>
      <c r="G21" s="39"/>
      <c r="H21" s="10">
        <v>0.7</v>
      </c>
    </row>
    <row r="22" spans="1:8" s="6" customFormat="1" ht="29.25" customHeight="1" x14ac:dyDescent="0.2">
      <c r="A22" s="21"/>
      <c r="B22" s="21"/>
      <c r="C22" s="43"/>
      <c r="D22" s="43"/>
      <c r="E22" s="43"/>
      <c r="F22" s="39"/>
      <c r="G22" s="39"/>
      <c r="H22" s="10"/>
    </row>
    <row r="23" spans="1:8" s="6" customFormat="1" ht="30.75" customHeight="1" x14ac:dyDescent="0.2">
      <c r="A23" s="39"/>
      <c r="B23" s="39"/>
      <c r="C23" s="38"/>
      <c r="D23" s="38"/>
      <c r="E23" s="38"/>
      <c r="F23" s="39"/>
      <c r="G23" s="39"/>
      <c r="H23" s="10"/>
    </row>
    <row r="24" spans="1:8" s="6" customFormat="1" ht="39" customHeigh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3" t="str">
        <f>Registro!C36</f>
        <v>MCIA Jessica A. Reyes Larios</v>
      </c>
      <c r="D35" s="23"/>
      <c r="E35" s="23"/>
      <c r="G35" s="25" t="str">
        <f>Registro!F36</f>
        <v>Mtra. Ofelia Enriquez Ordaz</v>
      </c>
      <c r="H35" s="25"/>
    </row>
    <row r="36" spans="1:8" ht="28.5" customHeight="1" x14ac:dyDescent="0.2">
      <c r="A36" s="9" t="s">
        <v>31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7109375" style="1" customWidth="1"/>
    <col min="6" max="6" width="9.7109375" style="1" customWidth="1"/>
    <col min="7" max="7" width="14.140625" style="1" customWidth="1"/>
    <col min="8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AGO - DIC 2024</v>
      </c>
      <c r="H9" s="22"/>
    </row>
    <row r="11" spans="1:8" x14ac:dyDescent="0.2">
      <c r="A11" s="4" t="s">
        <v>4</v>
      </c>
      <c r="B11" s="25" t="str">
        <f>Registro!B11</f>
        <v>TUTORIA Y DIRECCCIÓN INDIVIDUALIZADA: ASESOR DE TESIS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>1 TITULADO POR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6.75" customHeight="1" x14ac:dyDescent="0.2">
      <c r="A21" s="21" t="str">
        <f>Registro!A21</f>
        <v>Seguimiento y titulación por tesis profesional de 1 egresado</v>
      </c>
      <c r="B21" s="21"/>
      <c r="C21" s="43" t="str">
        <f>Registro!G21</f>
        <v>02-09/2024 al 20-12/2024</v>
      </c>
      <c r="D21" s="43"/>
      <c r="E21" s="43"/>
      <c r="F21" s="39" t="s">
        <v>44</v>
      </c>
      <c r="G21" s="39"/>
      <c r="H21" s="10">
        <v>0.7</v>
      </c>
    </row>
    <row r="22" spans="1:8" s="6" customFormat="1" ht="25.5" customHeight="1" x14ac:dyDescent="0.2">
      <c r="A22" s="21"/>
      <c r="B22" s="21"/>
      <c r="C22" s="43"/>
      <c r="D22" s="43"/>
      <c r="E22" s="43"/>
      <c r="F22" s="39"/>
      <c r="G22" s="39"/>
      <c r="H22" s="10"/>
    </row>
    <row r="23" spans="1:8" s="6" customFormat="1" x14ac:dyDescent="0.2">
      <c r="A23" s="39"/>
      <c r="B23" s="39"/>
      <c r="C23" s="38"/>
      <c r="D23" s="38"/>
      <c r="E23" s="38"/>
      <c r="F23" s="39"/>
      <c r="G23" s="39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MCIA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tr">
        <f>B8</f>
        <v>AVELINO DOMINGUEZ RODRIGUEZ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2025-01-06T18:43:55Z</dcterms:modified>
</cp:coreProperties>
</file>