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00E5F005-9550-4FD7-BEEA-A2FC6333E26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A25" i="9"/>
  <c r="A26" i="9"/>
  <c r="C25" i="8"/>
  <c r="C26" i="8"/>
  <c r="A25" i="8"/>
  <c r="A26" i="8"/>
  <c r="C22" i="7"/>
  <c r="C23" i="7"/>
  <c r="C24" i="7"/>
  <c r="C25" i="7"/>
  <c r="C26" i="7"/>
  <c r="C21" i="7"/>
  <c r="A25" i="7"/>
  <c r="A26" i="7"/>
  <c r="C21" i="8"/>
  <c r="C22" i="8"/>
  <c r="C23" i="8"/>
  <c r="C24" i="8"/>
  <c r="C35" i="9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<sst xmlns="http://schemas.openxmlformats.org/spreadsheetml/2006/main" count="105" uniqueCount="45">
  <si>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</si>
  <si>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</si>
  <si>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</si>
  <si>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</si>
  <si>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</si>
  <si>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</si>
  <si>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</si>
  <si>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</si>
  <si>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</si>
  <si>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</si>
  <si>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</si>
  <si>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</si>
  <si>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</si>
  <si>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</si>
  <si>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</si>
  <si>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</si>
  <si>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</si>
  <si>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</si>
  <si>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</si>
  <si>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</si>
  <si>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</si>
  <si>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</si>
  <si>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</si>
  <si>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</si>
  <si>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</si>
  <si>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</si>
  <si>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</si>
  <si>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</si>
  <si>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</si>
  <si>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</si>
  <si>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</si>
  <si>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Dirigir y Asesorar las actividades individuales generadas por proyectos de residencias.</t>
  </si>
  <si>
    <t>TUTORIA Y DIRECCION INDIVIDUALIZADA (ASESORIA DE RESIDENCIAS PROFESIONALES)</t>
  </si>
  <si>
    <t>Fotos</t>
  </si>
  <si>
    <t>Documento</t>
  </si>
  <si>
    <t>ISC. DIEGO DE JESÚS VELÁZQUEZ LUCHO</t>
  </si>
  <si>
    <t>AGO. - DIC. 2024</t>
  </si>
  <si>
    <t>3 proyectos de residencias asesorado
9 reportes parciales de residencia (3 por proyecto)
3 informes finales de residencias</t>
  </si>
  <si>
    <t>Asesoria de residencia profesional del proyecto:
DESARROLLO DE UN SISTEMA GESTOR DE CONTENIDO PARA LA ASOCIACION CIVIL MEDICOS VETERINARIOS ZOOTECNISTAS DE LA REGION DE LOS TUXTLA
Residentes:
RAMÍREZ FIGUEROA JARED</t>
  </si>
  <si>
    <t>26/08/2024 - 13/12/2024</t>
  </si>
  <si>
    <t>Revisión de avances de residencia profesional del proyecto:
DESARROLLO DE UN SISTEMA GESTOR DE CONTENIDO PARA LA ASOCIACION CIVIL MEDICOS VETERINARIOS ZOOTECNISTAS DE LA REGION DE LOS TUXTLA
Residentes:
RAMÍREZ FIGUEROA JARED</t>
  </si>
  <si>
    <t>Asesoria de residencia profesional del proyecto:
DESARROLLO DE UNA APLICACIÓN MÓVIL PARA INCREMENTAR LAS VENTAS DE PRODUCTOS EN ZAPATERÍAS PAKAR
Residentes:
CRUZ PUCHETA JESÚS ALEJANDRO
VALENTÍN BALDERAS ADÁN ALEJANDRO</t>
  </si>
  <si>
    <t>Revisión de avances de residencia profesional del proyecto:
DESARROLLO DE UNA APLICACIÓN MÓVIL PARA INCREMENTAR LAS VENTAS DE PRODUCTOS EN ZAPATERÍAS PAKAR 
Residentes:
CRUZ PUCHETA JESÚS ALEJANDRO
VALENTÍN BALDERAS ADÁN ALEJANDRO</t>
  </si>
  <si>
    <t>Asesoria de residencia profesional del proyecto:
AUTOMATIZACIÓN DE EVALUACIÓN Y SEGUIMIENTO DEL PROGRAMA DE DESARROLLO INSTITUCIONAL
Residentes:
CAMPOS DE DIOS DIEGO EMMANUEL
RASGADO DE LA CRUZ DAVID</t>
  </si>
  <si>
    <t>Revisión de avances de residencia profesional del proyecto:
AUTOMATIZACIÓN DE EVALUACIÓN Y SEGUIMIENTO DEL PROGRAMA DE DESARROLLO INSTITUCIONAL 
Residentes:
CAMPOS DE DIOS DIEGO EMMANUEL
RASGADO DE LA CRUZ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</si>
</sst>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90" zoomScaleNormal="9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19</v>
      </c>
      <c r="C1" s="34"/>
      <c r="D1" s="34"/>
      <c r="E1" s="34"/>
      <c r="F1" s="34"/>
      <c r="G1" s="34"/>
    </row>
    <row r="3" spans="1:7" ht="13" x14ac:dyDescent="0.3">
      <c r="A3" s="40" t="s">
        <v>21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21" customHeight="1" x14ac:dyDescent="0.25">
      <c r="A6" s="41" t="s">
        <v>1</v>
      </c>
      <c r="B6" s="41"/>
      <c r="C6" s="41"/>
      <c r="D6" s="33" t="s">
        <v>26</v>
      </c>
      <c r="E6" s="33"/>
      <c r="F6" s="33"/>
      <c r="G6" s="3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27</v>
      </c>
      <c r="C8" s="38"/>
      <c r="D8" s="38"/>
      <c r="E8" s="38"/>
      <c r="F8" s="38"/>
      <c r="G8" s="38"/>
    </row>
    <row r="9" spans="1:7" ht="20" customHeight="1" x14ac:dyDescent="0.35">
      <c r="A9"/>
      <c r="B9"/>
      <c r="C9"/>
      <c r="E9" s="4" t="s">
        <v>11</v>
      </c>
      <c r="F9" s="20" t="s">
        <v>36</v>
      </c>
      <c r="G9" s="20"/>
    </row>
    <row r="11" spans="1:7" ht="13" x14ac:dyDescent="0.3">
      <c r="A11" s="4" t="s">
        <v>4</v>
      </c>
      <c r="B11" s="1" t="s">
        <v>32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39" t="s">
        <v>31</v>
      </c>
      <c r="B14" s="39"/>
      <c r="C14" s="39"/>
      <c r="D14" s="39"/>
      <c r="E14" s="39"/>
      <c r="F14" s="39"/>
      <c r="G14" s="3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7.5" customHeight="1" x14ac:dyDescent="0.25">
      <c r="A17" s="30" t="s">
        <v>37</v>
      </c>
      <c r="B17" s="31"/>
      <c r="C17" s="31"/>
      <c r="D17" s="31"/>
      <c r="E17" s="31"/>
      <c r="F17" s="31"/>
      <c r="G17" s="32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ht="28.5" customHeight="1" x14ac:dyDescent="0.25">
      <c r="A20" s="54" t="s">
        <v>6</v>
      </c>
      <c r="B20" s="55"/>
      <c r="C20" s="55"/>
      <c r="D20" s="55"/>
      <c r="E20" s="55"/>
      <c r="F20" s="56"/>
      <c r="G20" s="11" t="s">
        <v>13</v>
      </c>
    </row>
    <row r="21" spans="1:9" s="5" customFormat="1" ht="68" customHeight="1" x14ac:dyDescent="0.25">
      <c r="A21" s="24" t="s">
        <v>38</v>
      </c>
      <c r="B21" s="25"/>
      <c r="C21" s="25"/>
      <c r="D21" s="25"/>
      <c r="E21" s="25"/>
      <c r="F21" s="26"/>
      <c r="G21" s="16" t="s">
        <v>39</v>
      </c>
      <c r="H21" s="15"/>
      <c r="I21" s="15"/>
    </row>
    <row r="22" spans="1:9" s="5" customFormat="1" ht="67.5" customHeight="1" x14ac:dyDescent="0.25">
      <c r="A22" s="27" t="s">
        <v>40</v>
      </c>
      <c r="B22" s="25"/>
      <c r="C22" s="25"/>
      <c r="D22" s="25"/>
      <c r="E22" s="25"/>
      <c r="F22" s="26"/>
      <c r="G22" s="16" t="s">
        <v>39</v>
      </c>
    </row>
    <row r="23" spans="1:9" s="5" customFormat="1" ht="83.5" customHeight="1" x14ac:dyDescent="0.25">
      <c r="A23" s="27" t="s">
        <v>41</v>
      </c>
      <c r="B23" s="25"/>
      <c r="C23" s="25"/>
      <c r="D23" s="25"/>
      <c r="E23" s="25"/>
      <c r="F23" s="26"/>
      <c r="G23" s="16" t="s">
        <v>39</v>
      </c>
    </row>
    <row r="24" spans="1:9" s="5" customFormat="1" ht="64.5" customHeight="1" x14ac:dyDescent="0.25">
      <c r="A24" s="27" t="s">
        <v>42</v>
      </c>
      <c r="B24" s="25"/>
      <c r="C24" s="25"/>
      <c r="D24" s="25"/>
      <c r="E24" s="25"/>
      <c r="F24" s="26"/>
      <c r="G24" s="16" t="s">
        <v>39</v>
      </c>
    </row>
    <row r="25" spans="1:9" s="5" customFormat="1" ht="83" customHeight="1" x14ac:dyDescent="0.25">
      <c r="A25" s="27" t="s">
        <v>43</v>
      </c>
      <c r="B25" s="25"/>
      <c r="C25" s="25"/>
      <c r="D25" s="25"/>
      <c r="E25" s="25"/>
      <c r="F25" s="26"/>
      <c r="G25" s="16" t="s">
        <v>39</v>
      </c>
    </row>
    <row r="26" spans="1:9" s="5" customFormat="1" ht="77" customHeight="1" x14ac:dyDescent="0.25">
      <c r="A26" s="27" t="s">
        <v>44</v>
      </c>
      <c r="B26" s="25"/>
      <c r="C26" s="25"/>
      <c r="D26" s="25"/>
      <c r="E26" s="25"/>
      <c r="F26" s="26"/>
      <c r="G26" s="16" t="s">
        <v>39</v>
      </c>
    </row>
    <row r="27" spans="1:9" s="5" customFormat="1" ht="15" customHeight="1" x14ac:dyDescent="0.25">
      <c r="A27" s="27"/>
      <c r="B27" s="25"/>
      <c r="C27" s="25"/>
      <c r="D27" s="25"/>
      <c r="E27" s="25"/>
      <c r="F27" s="26"/>
      <c r="G27" s="16"/>
    </row>
    <row r="28" spans="1:9" s="5" customFormat="1" ht="15" customHeight="1" x14ac:dyDescent="0.25">
      <c r="A28" s="27"/>
      <c r="B28" s="25"/>
      <c r="C28" s="25"/>
      <c r="D28" s="25"/>
      <c r="E28" s="25"/>
      <c r="F28" s="26"/>
      <c r="G28" s="10"/>
    </row>
    <row r="29" spans="1:9" s="5" customFormat="1" ht="15" customHeight="1" x14ac:dyDescent="0.25">
      <c r="A29" s="35"/>
      <c r="B29" s="36"/>
      <c r="C29" s="36"/>
      <c r="D29" s="36"/>
      <c r="E29" s="36"/>
      <c r="F29" s="37"/>
      <c r="G29" s="10"/>
    </row>
    <row r="30" spans="1:9" s="5" customFormat="1" ht="15" customHeight="1" x14ac:dyDescent="0.25">
      <c r="A30" s="35"/>
      <c r="B30" s="36"/>
      <c r="C30" s="36"/>
      <c r="D30" s="36"/>
      <c r="E30" s="36"/>
      <c r="F30" s="37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1" t="s">
        <v>35</v>
      </c>
      <c r="D36" s="21"/>
      <c r="E36"/>
      <c r="F36" s="21" t="s">
        <v>29</v>
      </c>
      <c r="G36" s="21"/>
    </row>
    <row r="37" spans="1:7" ht="40" customHeight="1" x14ac:dyDescent="0.25">
      <c r="A37" s="8" t="s">
        <v>24</v>
      </c>
      <c r="C37" s="22" t="s">
        <v>22</v>
      </c>
      <c r="D37" s="22"/>
      <c r="F37" s="23" t="s">
        <v>23</v>
      </c>
      <c r="G37" s="23"/>
    </row>
    <row r="39" spans="1:7" x14ac:dyDescent="0.25">
      <c r="A39" s="28" t="s">
        <v>17</v>
      </c>
      <c r="B39" s="28"/>
      <c r="C39" s="28"/>
      <c r="D39" s="28"/>
      <c r="E39" s="28"/>
      <c r="F39" s="28"/>
      <c r="G39" s="28"/>
    </row>
  </sheetData>
  <mergeCells count="31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0" t="s">
        <v>21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ANA FRANCISCA LULE RANGEL</v>
      </c>
      <c r="C8" s="38"/>
      <c r="D8" s="38"/>
      <c r="E8" s="38"/>
      <c r="F8" s="38"/>
      <c r="G8" s="38"/>
      <c r="H8" s="38"/>
    </row>
    <row r="9" spans="1:8" ht="2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tr">
        <f>Registro!F9</f>
        <v>AGO. - DIC. 2024</v>
      </c>
      <c r="H9" s="20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0" customHeight="1" x14ac:dyDescent="0.25">
      <c r="A17" s="39" t="str">
        <f>Registro!$A$17</f>
        <v>3 proyectos de residencias asesorado
9 reportes parciales de residencia (3 por proyecto)
3 informes finales de residencias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05" customHeight="1" x14ac:dyDescent="0.25">
      <c r="A21" s="43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3"/>
      <c r="C21" s="44" t="str">
        <f>Registro!$G21</f>
        <v>26/08/2024 - 13/12/2024</v>
      </c>
      <c r="D21" s="45"/>
      <c r="E21" s="46"/>
      <c r="F21" s="39" t="s">
        <v>33</v>
      </c>
      <c r="G21" s="39"/>
      <c r="H21" s="9">
        <v>0.33</v>
      </c>
    </row>
    <row r="22" spans="1:8" s="5" customFormat="1" ht="98.5" customHeight="1" x14ac:dyDescent="0.25">
      <c r="A22" s="43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3"/>
      <c r="C22" s="44" t="str">
        <f>Registro!$G22</f>
        <v>26/08/2024 - 13/12/2024</v>
      </c>
      <c r="D22" s="45"/>
      <c r="E22" s="46"/>
      <c r="F22" s="39" t="s">
        <v>34</v>
      </c>
      <c r="G22" s="39"/>
      <c r="H22" s="9">
        <v>0.33</v>
      </c>
    </row>
    <row r="23" spans="1:8" s="5" customFormat="1" ht="106" customHeight="1" x14ac:dyDescent="0.25">
      <c r="A23" s="43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3"/>
      <c r="C23" s="44" t="str">
        <f>Registro!$G23</f>
        <v>26/08/2024 - 13/12/2024</v>
      </c>
      <c r="D23" s="45"/>
      <c r="E23" s="46"/>
      <c r="F23" s="39" t="s">
        <v>33</v>
      </c>
      <c r="G23" s="39"/>
      <c r="H23" s="9">
        <v>0.33</v>
      </c>
    </row>
    <row r="24" spans="1:8" s="5" customFormat="1" ht="104.5" customHeight="1" x14ac:dyDescent="0.25">
      <c r="A24" s="43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3"/>
      <c r="C24" s="44" t="str">
        <f>Registro!$G24</f>
        <v>26/08/2024 - 13/12/2024</v>
      </c>
      <c r="D24" s="45"/>
      <c r="E24" s="46"/>
      <c r="F24" s="49" t="s">
        <v>34</v>
      </c>
      <c r="G24" s="49"/>
      <c r="H24" s="9">
        <v>0.33</v>
      </c>
    </row>
    <row r="25" spans="1:8" s="5" customFormat="1" ht="102.5" customHeight="1" x14ac:dyDescent="0.25">
      <c r="A25" s="43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3"/>
      <c r="C25" s="44" t="str">
        <f>Registro!$G25</f>
        <v>26/08/2024 - 13/12/2024</v>
      </c>
      <c r="D25" s="45"/>
      <c r="E25" s="46"/>
      <c r="F25" s="39" t="s">
        <v>33</v>
      </c>
      <c r="G25" s="39"/>
      <c r="H25" s="9">
        <v>0.33</v>
      </c>
    </row>
    <row r="26" spans="1:8" s="5" customFormat="1" ht="100" customHeight="1" x14ac:dyDescent="0.25">
      <c r="A26" s="43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3"/>
      <c r="C26" s="44" t="str">
        <f>Registro!$G26</f>
        <v>26/08/2024 - 13/12/2024</v>
      </c>
      <c r="D26" s="45"/>
      <c r="E26" s="46"/>
      <c r="F26" s="49" t="s">
        <v>34</v>
      </c>
      <c r="G26" s="49"/>
      <c r="H26" s="9">
        <v>0.33</v>
      </c>
    </row>
    <row r="27" spans="1:8" s="5" customFormat="1" ht="15" customHeight="1" x14ac:dyDescent="0.25">
      <c r="A27" s="43"/>
      <c r="B27" s="43"/>
      <c r="C27" s="44"/>
      <c r="D27" s="45"/>
      <c r="E27" s="46"/>
      <c r="F27" s="39"/>
      <c r="G27" s="39"/>
      <c r="H27" s="9"/>
    </row>
    <row r="28" spans="1:8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8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8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3.5" customHeight="1" x14ac:dyDescent="0.25">
      <c r="A33" s="39" t="s">
        <v>28</v>
      </c>
      <c r="B33" s="39"/>
      <c r="C33" s="39"/>
      <c r="D33" s="39"/>
      <c r="E33" s="39"/>
      <c r="F33" s="39"/>
      <c r="G33" s="39"/>
      <c r="H33" s="3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1" t="s">
        <v>22</v>
      </c>
      <c r="D36" s="51"/>
      <c r="E36" s="51"/>
      <c r="G36" s="13" t="s">
        <v>14</v>
      </c>
      <c r="H36" s="13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90" zoomScaleNormal="9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0" t="s">
        <v>21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ANA FRANCISCA LULE RANGEL</v>
      </c>
      <c r="C8" s="38"/>
      <c r="D8" s="38"/>
      <c r="E8" s="38"/>
      <c r="F8" s="38"/>
      <c r="G8" s="38"/>
      <c r="H8" s="38"/>
    </row>
    <row r="9" spans="1:8" ht="20" customHeight="1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9" customHeight="1" x14ac:dyDescent="0.25">
      <c r="A17" s="39" t="str">
        <f>Registro!$A$17</f>
        <v>3 proyectos de residencias asesorado
9 reportes parciales de residencia (3 por proyecto)
3 informes finales de residencias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1" customHeight="1" x14ac:dyDescent="0.25">
      <c r="A21" s="43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3"/>
      <c r="C21" s="50" t="str">
        <f>Registro!$G21</f>
        <v>26/08/2024 - 13/12/2024</v>
      </c>
      <c r="D21" s="50"/>
      <c r="E21" s="50"/>
      <c r="F21" s="39"/>
      <c r="G21" s="39"/>
      <c r="H21" s="9"/>
    </row>
    <row r="22" spans="1:8" s="5" customFormat="1" ht="118.5" customHeight="1" x14ac:dyDescent="0.25">
      <c r="A22" s="43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3"/>
      <c r="C22" s="50" t="str">
        <f>Registro!$G$21</f>
        <v>26/08/2024 - 13/12/2024</v>
      </c>
      <c r="D22" s="50"/>
      <c r="E22" s="50"/>
      <c r="F22" s="39"/>
      <c r="G22" s="39"/>
      <c r="H22" s="9"/>
    </row>
    <row r="23" spans="1:8" s="5" customFormat="1" ht="105" customHeight="1" x14ac:dyDescent="0.25">
      <c r="A23" s="43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3"/>
      <c r="C23" s="50" t="str">
        <f>Registro!$G$21</f>
        <v>26/08/2024 - 13/12/2024</v>
      </c>
      <c r="D23" s="50"/>
      <c r="E23" s="50"/>
      <c r="F23" s="39"/>
      <c r="G23" s="39"/>
      <c r="H23" s="9"/>
    </row>
    <row r="24" spans="1:8" s="5" customFormat="1" ht="105" customHeight="1" x14ac:dyDescent="0.25">
      <c r="A24" s="43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3"/>
      <c r="C24" s="50" t="str">
        <f>Registro!$G$21</f>
        <v>26/08/2024 - 13/12/2024</v>
      </c>
      <c r="D24" s="50"/>
      <c r="E24" s="50"/>
      <c r="F24" s="49"/>
      <c r="G24" s="49"/>
      <c r="H24" s="9"/>
    </row>
    <row r="25" spans="1:8" s="5" customFormat="1" ht="105.5" customHeight="1" x14ac:dyDescent="0.25">
      <c r="A25" s="43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3"/>
      <c r="C25" s="50" t="str">
        <f>Registro!$G$21</f>
        <v>26/08/2024 - 13/12/2024</v>
      </c>
      <c r="D25" s="50"/>
      <c r="E25" s="50"/>
      <c r="F25" s="49"/>
      <c r="G25" s="49"/>
      <c r="H25" s="9"/>
    </row>
    <row r="26" spans="1:8" s="5" customFormat="1" ht="105" customHeight="1" x14ac:dyDescent="0.25">
      <c r="A26" s="43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3"/>
      <c r="C26" s="50" t="str">
        <f>Registro!$G$21</f>
        <v>26/08/2024 - 13/12/2024</v>
      </c>
      <c r="D26" s="50"/>
      <c r="E26" s="50"/>
      <c r="F26" s="49"/>
      <c r="G26" s="49"/>
      <c r="H26" s="9"/>
    </row>
    <row r="27" spans="1:8" s="5" customFormat="1" ht="15" customHeight="1" x14ac:dyDescent="0.25">
      <c r="A27" s="49"/>
      <c r="B27" s="49"/>
      <c r="C27" s="50"/>
      <c r="D27" s="50"/>
      <c r="E27" s="50"/>
      <c r="F27" s="49"/>
      <c r="G27" s="49"/>
      <c r="H27" s="9"/>
    </row>
    <row r="28" spans="1:8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8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8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9.5" customHeight="1" x14ac:dyDescent="0.25">
      <c r="A36" s="8" t="s">
        <v>24</v>
      </c>
      <c r="C36" s="51" t="s">
        <v>22</v>
      </c>
      <c r="D36" s="51"/>
      <c r="E36" s="51"/>
      <c r="G36" s="23" t="s">
        <v>23</v>
      </c>
      <c r="H36" s="23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1" zoomScaleNormal="10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0" t="s">
        <v>21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ANA FRANCISCA LULE RANGEL</v>
      </c>
      <c r="C8" s="38"/>
      <c r="D8" s="38"/>
      <c r="E8" s="38"/>
      <c r="F8" s="38"/>
      <c r="G8" s="38"/>
      <c r="H8" s="38"/>
    </row>
    <row r="9" spans="1:8" ht="20" customHeight="1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AGO. - DIC. 2024</v>
      </c>
      <c r="H9" s="52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5" customFormat="1" ht="43" customHeight="1" x14ac:dyDescent="0.25">
      <c r="A17" s="39" t="str">
        <f>Registro!$A$17</f>
        <v>3 proyectos de residencias asesorado
9 reportes parciales de residencia (3 por proyecto)
3 informes finales de residencias</v>
      </c>
      <c r="B17" s="39"/>
      <c r="C17" s="39"/>
      <c r="D17" s="39"/>
      <c r="E17" s="39"/>
      <c r="F17" s="39"/>
      <c r="G17" s="39"/>
      <c r="H17" s="3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9" s="5" customFormat="1" ht="106.5" customHeight="1" x14ac:dyDescent="0.25">
      <c r="A21" s="43" t="str">
        <f>Registro!A21</f>
        <v>Asesoria de residencia profesional del proyecto:
DESARROLLO DE UN SISTEMA GESTOR DE CONTENIDO PARA LA ASOCIACION CIVIL MEDICOS VETERINARIOS ZOOTECNISTAS DE LA REGION DE LOS TUXTLA
Residentes:
RAMÍREZ FIGUEROA JARED</v>
      </c>
      <c r="B21" s="43"/>
      <c r="C21" s="50" t="str">
        <f>Registro!$G21</f>
        <v>26/08/2024 - 13/12/2024</v>
      </c>
      <c r="D21" s="50"/>
      <c r="E21" s="50"/>
      <c r="F21" s="49"/>
      <c r="G21" s="49"/>
      <c r="H21" s="9"/>
    </row>
    <row r="22" spans="1:9" s="5" customFormat="1" ht="101.5" customHeight="1" x14ac:dyDescent="0.25">
      <c r="A22" s="43" t="str">
        <f>Registro!A22</f>
        <v>Revisión de avances de residencia profesional del proyecto:
DESARROLLO DE UN SISTEMA GESTOR DE CONTENIDO PARA LA ASOCIACION CIVIL MEDICOS VETERINARIOS ZOOTECNISTAS DE LA REGION DE LOS TUXTLA
Residentes:
RAMÍREZ FIGUEROA JARED</v>
      </c>
      <c r="B22" s="43"/>
      <c r="C22" s="50" t="str">
        <f>Registro!$G22</f>
        <v>26/08/2024 - 13/12/2024</v>
      </c>
      <c r="D22" s="50"/>
      <c r="E22" s="50"/>
      <c r="F22" s="49"/>
      <c r="G22" s="49"/>
      <c r="H22" s="9"/>
    </row>
    <row r="23" spans="1:9" s="5" customFormat="1" ht="104" customHeight="1" x14ac:dyDescent="0.25">
      <c r="A23" s="43" t="str">
        <f>Registro!A23</f>
        <v>Asesoria de residencia profesional del proyecto:
DESARROLLO DE UNA APLICACIÓN MÓVIL PARA INCREMENTAR LAS VENTAS DE PRODUCTOS EN ZAPATERÍAS PAKAR
Residentes:
CRUZ PUCHETA JESÚS ALEJANDRO
VALENTÍN BALDERAS ADÁN ALEJANDRO</v>
      </c>
      <c r="B23" s="43"/>
      <c r="C23" s="50" t="str">
        <f>Registro!$G23</f>
        <v>26/08/2024 - 13/12/2024</v>
      </c>
      <c r="D23" s="50"/>
      <c r="E23" s="50"/>
      <c r="F23" s="49"/>
      <c r="G23" s="49"/>
      <c r="H23" s="9"/>
    </row>
    <row r="24" spans="1:9" s="5" customFormat="1" ht="101.5" customHeight="1" x14ac:dyDescent="0.25">
      <c r="A24" s="43" t="str">
        <f>Registro!A24</f>
        <v>Revisión de avances de residencia profesional del proyecto:
DESARROLLO DE UNA APLICACIÓN MÓVIL PARA INCREMENTAR LAS VENTAS DE PRODUCTOS EN ZAPATERÍAS PAKAR 
Residentes:
CRUZ PUCHETA JESÚS ALEJANDRO
VALENTÍN BALDERAS ADÁN ALEJANDRO</v>
      </c>
      <c r="B24" s="43"/>
      <c r="C24" s="50" t="str">
        <f>Registro!$G24</f>
        <v>26/08/2024 - 13/12/2024</v>
      </c>
      <c r="D24" s="50"/>
      <c r="E24" s="50"/>
      <c r="F24" s="49"/>
      <c r="G24" s="49"/>
      <c r="H24" s="9"/>
      <c r="I24" s="5" t="s">
        <v>30</v>
      </c>
    </row>
    <row r="25" spans="1:9" s="5" customFormat="1" ht="100.5" customHeight="1" x14ac:dyDescent="0.25">
      <c r="A25" s="43" t="str">
        <f>Registro!A25</f>
        <v>Asesoria de residencia profesional del proyecto:
AUTOMATIZACIÓN DE EVALUACIÓN Y SEGUIMIENTO DEL PROGRAMA DE DESARROLLO INSTITUCIONAL
Residentes:
CAMPOS DE DIOS DIEGO EMMANUEL
RASGADO DE LA CRUZ DAVID</v>
      </c>
      <c r="B25" s="43"/>
      <c r="C25" s="50" t="str">
        <f>Registro!$G25</f>
        <v>26/08/2024 - 13/12/2024</v>
      </c>
      <c r="D25" s="50"/>
      <c r="E25" s="50"/>
      <c r="F25" s="49"/>
      <c r="G25" s="49"/>
      <c r="H25" s="9"/>
    </row>
    <row r="26" spans="1:9" s="5" customFormat="1" ht="106.5" customHeight="1" x14ac:dyDescent="0.25">
      <c r="A26" s="43" t="str">
        <f>Registro!A26</f>
        <v>Revisión de avances de residencia profesional del proyecto:
AUTOMATIZACIÓN DE EVALUACIÓN Y SEGUIMIENTO DEL PROGRAMA DE DESARROLLO INSTITUCIONAL 
Residentes:
CAMPOS DE DIOS DIEGO EMMANUEL
RASGADO DE LA CRUZ DAVID</v>
      </c>
      <c r="B26" s="43"/>
      <c r="C26" s="50" t="str">
        <f>Registro!$G26</f>
        <v>26/08/2024 - 13/12/2024</v>
      </c>
      <c r="D26" s="50"/>
      <c r="E26" s="50"/>
      <c r="F26" s="49"/>
      <c r="G26" s="49"/>
      <c r="H26" s="9"/>
    </row>
    <row r="27" spans="1:9" s="5" customFormat="1" ht="15" customHeight="1" x14ac:dyDescent="0.25">
      <c r="A27" s="49"/>
      <c r="B27" s="49"/>
      <c r="C27" s="50"/>
      <c r="D27" s="50"/>
      <c r="E27" s="50"/>
      <c r="F27" s="49"/>
      <c r="G27" s="49"/>
      <c r="H27" s="9"/>
    </row>
    <row r="28" spans="1:9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9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9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6.5" customHeight="1" x14ac:dyDescent="0.25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1" t="s">
        <v>22</v>
      </c>
      <c r="D36" s="51"/>
      <c r="E36" s="51"/>
      <c r="G36" s="23" t="s">
        <v>23</v>
      </c>
      <c r="H36" s="23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2024-10-16T19:40:48Z</dcterms:modified>
</cp:coreProperties>
</file>