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F43C4651-D914-49DA-84F1-820E040C095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<sst xmlns="http://schemas.openxmlformats.org/spreadsheetml/2006/main" count="110" uniqueCount="44">
  <si>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</si>
  <si>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</si>
  <si>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</si>
  <si>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</si>
  <si>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</si>
  <si>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</si>
  <si>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</si>
  <si>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</si>
  <si>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</si>
  <si>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</si>
  <si>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</si>
  <si>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</si>
  <si>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</si>
  <si>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</si>
  <si>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</si>
  <si>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</si>
  <si>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</si>
  <si>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</si>
  <si>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</si>
  <si>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</si>
  <si>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</si>
  <si>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</si>
  <si>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</si>
  <si>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</si>
  <si>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</si>
  <si>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INFORMATICA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</si>
  <si>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</si>
  <si>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</si>
  <si>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</si>
  <si>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</si>
  <si>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</si>
  <si>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</si>
  <si>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</si>
  <si>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</si>
  <si>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</si>
  <si>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</si>
  <si>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</si>
  <si>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MCJYS OFELIA ENRIQUEZ ORDAZ</t>
  </si>
  <si>
    <t>20/03/2024-30/04/24</t>
  </si>
  <si>
    <t>30/04/24 al 19/06/24</t>
  </si>
  <si>
    <t>GESTION ACADEMICA- COMISION ACADEMICA (PRESIDENTE DE ACADEMIA)</t>
  </si>
  <si>
    <t>AGO - DIC 24</t>
  </si>
  <si>
    <t>26/08/2024 -13/12/24</t>
  </si>
  <si>
    <t>26/08/2024-09/10/24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</si>
</sst>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29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41</v>
      </c>
      <c r="G9" s="36"/>
    </row>
    <row r="11" spans="1:7" ht="31.5" customHeight="1" x14ac:dyDescent="0.25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1" t="s">
        <v>42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1" t="s">
        <v>42</v>
      </c>
    </row>
    <row r="23" spans="1:7" s="6" customFormat="1" x14ac:dyDescent="0.25">
      <c r="A23" s="26" t="s">
        <v>33</v>
      </c>
      <c r="B23" s="26"/>
      <c r="C23" s="26"/>
      <c r="D23" s="26"/>
      <c r="E23" s="26"/>
      <c r="F23" s="26"/>
      <c r="G23" s="11" t="s">
        <v>42</v>
      </c>
    </row>
    <row r="24" spans="1:7" s="6" customFormat="1" ht="27" customHeigh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34</v>
      </c>
      <c r="D37" s="22"/>
      <c r="E37"/>
      <c r="F37" s="21" t="s">
        <v>37</v>
      </c>
      <c r="G37" s="21"/>
    </row>
    <row r="38" spans="1:7" ht="28.5" customHeight="1" x14ac:dyDescent="0.25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">
        <v>25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43</v>
      </c>
      <c r="D21" s="42"/>
      <c r="E21" s="42"/>
      <c r="F21" s="41" t="s">
        <v>28</v>
      </c>
      <c r="G21" s="41"/>
      <c r="H21" s="10">
        <v>0.33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43</v>
      </c>
      <c r="D22" s="42"/>
      <c r="E22" s="42"/>
      <c r="F22" s="41" t="s">
        <v>24</v>
      </c>
      <c r="G22" s="41"/>
      <c r="H22" s="10">
        <v>0.33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43</v>
      </c>
      <c r="D23" s="42"/>
      <c r="E23" s="42"/>
      <c r="F23" s="24" t="s">
        <v>28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5">
      <c r="A36" s="16" t="str">
        <f>B8</f>
        <v>DR. GUILLERMO REYES MORALES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9" zoomScaleNormal="100" zoomScaleSheetLayoutView="100" workbookViewId="0">
      <selection activeCell="F42" sqref="F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21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38</v>
      </c>
      <c r="D21" s="42"/>
      <c r="E21" s="42"/>
      <c r="F21" s="41" t="s">
        <v>23</v>
      </c>
      <c r="G21" s="41"/>
      <c r="H21" s="10">
        <v>0.66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38</v>
      </c>
      <c r="D22" s="42"/>
      <c r="E22" s="42"/>
      <c r="F22" s="41" t="s">
        <v>23</v>
      </c>
      <c r="G22" s="41"/>
      <c r="H22" s="10">
        <v>0.66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38</v>
      </c>
      <c r="D23" s="42"/>
      <c r="E23" s="42"/>
      <c r="F23" s="24" t="s">
        <v>24</v>
      </c>
      <c r="G23" s="24"/>
      <c r="H23" s="10">
        <v>0.66</v>
      </c>
    </row>
    <row r="24" spans="1:8" s="6" customFormat="1" ht="13.8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10.8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10.199999999999999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9.6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9.6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MCJYS OFELIA ENRIQUEZ ORDAZ</v>
      </c>
      <c r="H36" s="22"/>
    </row>
    <row r="37" spans="1:8" ht="28.5" customHeight="1" x14ac:dyDescent="0.25">
      <c r="A37" s="16" t="str">
        <f>B8</f>
        <v>DR. GUILLERMO REYES MORALES</v>
      </c>
      <c r="C37" s="40" t="s">
        <v>35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opLeftCell="A16" zoomScaleNormal="100" zoomScaleSheetLayoutView="100" workbookViewId="0">
      <selection activeCell="G31" sqref="G31:H31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5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39</v>
      </c>
      <c r="D21" s="42"/>
      <c r="E21" s="42"/>
      <c r="F21" s="41" t="s">
        <v>23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Participar en la organización de eventos académicos</v>
      </c>
      <c r="B22" s="24"/>
      <c r="C22" s="42" t="s">
        <v>39</v>
      </c>
      <c r="D22" s="42"/>
      <c r="E22" s="42"/>
      <c r="F22" s="41" t="s">
        <v>23</v>
      </c>
      <c r="G22" s="41"/>
      <c r="H22" s="10">
        <v>1</v>
      </c>
    </row>
    <row r="23" spans="1:8" s="6" customFormat="1" ht="34.5" customHeight="1" x14ac:dyDescent="0.25">
      <c r="A23" s="41" t="str">
        <f>Registro!A23</f>
        <v>Seguimiento al plan de trabajo de la Academia de Ingeniería Mecatronica</v>
      </c>
      <c r="B23" s="41"/>
      <c r="C23" s="42" t="s">
        <v>39</v>
      </c>
      <c r="D23" s="42"/>
      <c r="E23" s="42"/>
      <c r="F23" s="24" t="s">
        <v>24</v>
      </c>
      <c r="G23" s="24"/>
      <c r="H23" s="10">
        <v>1</v>
      </c>
    </row>
    <row r="24" spans="1:8" s="6" customFormat="1" ht="78.7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5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ING. YOSAFAT MORTERA ELIAS</v>
      </c>
      <c r="D30" s="22"/>
      <c r="E30" s="22"/>
      <c r="G30" s="21" t="str">
        <f>Registro!F37</f>
        <v>MCJYS OFELIA ENRIQUEZ ORDAZ</v>
      </c>
      <c r="H30" s="21"/>
    </row>
    <row r="31" spans="1:8" ht="28.5" customHeight="1" x14ac:dyDescent="0.25">
      <c r="A31" s="9" t="str">
        <f>B8</f>
        <v>DR. GUILLERMO REYES MORALES</v>
      </c>
      <c r="C31" s="40" t="s">
        <v>35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2024-10-12T01:40:00Z</dcterms:modified>
</cp:coreProperties>
</file>