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5 REPORTES PARCIALES Y FINALES\REPORTES PROY INDIV COLABORADOR CACECA\"/>
    </mc:Choice>
  </mc:AlternateContent>
  <xr:revisionPtr revIDLastSave="0" documentId="13_ncr:1_{B41327DA-A55C-4D9F-92BF-B4BBE08FEC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7" l="1"/>
  <c r="D21" i="7"/>
  <c r="B22" i="9"/>
  <c r="B23" i="9"/>
  <c r="G22" i="8"/>
  <c r="G22" i="9" s="1"/>
  <c r="G23" i="8"/>
  <c r="G23" i="9" s="1"/>
  <c r="G21" i="8"/>
  <c r="G21" i="9" s="1"/>
  <c r="B22" i="8"/>
  <c r="B23" i="8"/>
  <c r="B22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<sst xmlns="http://schemas.openxmlformats.org/spreadsheetml/2006/main" count="91" uniqueCount="38">
  <si>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</si>
  <si>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</si>
  <si>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</si>
  <si>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</si>
  <si>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</si>
  <si>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</si>
  <si>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</si>
  <si>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</si>
  <si>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</si>
  <si>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</si>
  <si>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</si>
  <si>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</si>
  <si>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</si>
  <si>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</si>
  <si>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</si>
  <si>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</si>
  <si>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</si>
  <si>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</si>
  <si>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</si>
  <si>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</si>
  <si>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</si>
  <si>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</si>
  <si>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</si>
  <si>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</si>
  <si>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</si>
  <si>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</si>
  <si>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</si>
  <si>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</si>
  <si>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</si>
  <si>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Colaborar en actividades de orientadas al mantenimiento y conservación del Certificado de Acreditación otorgado por el CACECA</t>
  </si>
  <si>
    <t>Aportar ideas y acciones a ejecutar por la alta dirección del ITS de San Andrés Tuxtla dentro de Plan de Mejora</t>
  </si>
  <si>
    <t>Informe fotografico</t>
  </si>
  <si>
    <t>Colaborar en la identificación de las acciones a implementar de acuerdo al Plan de Mejora</t>
  </si>
  <si>
    <t>PROYECTO ESPECIAL (COLABORADOR  CACECA)</t>
  </si>
  <si>
    <t>SEP 24- DIC 24</t>
  </si>
  <si>
    <t>02/09/2024-12/12/2024</t>
  </si>
  <si>
    <t>Participar en reunión de analisis al Plan de Mejora para Re Acreditación del Programa Educativo de la Licenciatura en Administración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</si>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</sst>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zoomScale="110" zoomScaleNormal="110" zoomScaleSheetLayoutView="100" workbookViewId="0">
      <selection activeCell="B3" sqref="B3:H3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25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26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34</v>
      </c>
      <c r="H9" s="30"/>
    </row>
    <row r="11" spans="2:8" ht="31.5" customHeight="1" x14ac:dyDescent="0.2">
      <c r="B11" s="4" t="s">
        <v>4</v>
      </c>
      <c r="C11" s="20" t="s">
        <v>33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29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2" t="s">
        <v>32</v>
      </c>
      <c r="C17" s="22"/>
      <c r="D17" s="22"/>
      <c r="E17" s="22"/>
      <c r="F17" s="22"/>
      <c r="G17" s="22"/>
      <c r="H17" s="22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ht="29.25" customHeight="1" x14ac:dyDescent="0.2">
      <c r="B21" s="41" t="s">
        <v>36</v>
      </c>
      <c r="C21" s="42"/>
      <c r="D21" s="42"/>
      <c r="E21" s="42"/>
      <c r="F21" s="42"/>
      <c r="G21" s="43"/>
      <c r="H21" s="10" t="s">
        <v>35</v>
      </c>
    </row>
    <row r="22" spans="2:8" s="5" customFormat="1" x14ac:dyDescent="0.2">
      <c r="B22" s="41" t="s">
        <v>30</v>
      </c>
      <c r="C22" s="42"/>
      <c r="D22" s="42"/>
      <c r="E22" s="42"/>
      <c r="F22" s="42"/>
      <c r="G22" s="43"/>
      <c r="H22" s="10" t="s">
        <v>35</v>
      </c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37</v>
      </c>
      <c r="E37" s="19"/>
      <c r="F37"/>
      <c r="G37" s="19" t="s">
        <v>27</v>
      </c>
      <c r="H37" s="19"/>
    </row>
    <row r="38" spans="2:8" ht="28.5" customHeight="1" x14ac:dyDescent="0.2">
      <c r="B38" s="8" t="s">
        <v>15</v>
      </c>
      <c r="D38" s="27" t="s">
        <v>28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34" zoomScaleNormal="100" zoomScaleSheetLayoutView="100" workbookViewId="0">
      <selection activeCell="D35" sqref="D35:F35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21</v>
      </c>
      <c r="C1" s="39"/>
      <c r="D1" s="39"/>
      <c r="E1" s="39"/>
      <c r="F1" s="39"/>
      <c r="G1" s="39"/>
      <c r="H1" s="39"/>
      <c r="I1" s="39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SEP 24- DIC 24</v>
      </c>
      <c r="I9" s="30"/>
    </row>
    <row r="11" spans="2:9" ht="31.5" customHeight="1" x14ac:dyDescent="0.2">
      <c r="B11" s="4" t="s">
        <v>4</v>
      </c>
      <c r="C11" s="20" t="str">
        <f>Registro!C11</f>
        <v>PROYECTO ESPECIAL (COLABORADOR  CACECA)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Colaborar en actividades de orientadas al mantenimiento y conservación del Certificado de Acreditación otorgado por el CACECA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2" t="str">
        <f>Registro!B17</f>
        <v>Colaborar en la identificación de las acciones a implementar de acuerdo al Plan de Mejora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7" t="s">
        <v>7</v>
      </c>
      <c r="C20" s="37"/>
      <c r="D20" s="38" t="s">
        <v>16</v>
      </c>
      <c r="E20" s="38"/>
      <c r="F20" s="38"/>
      <c r="G20" s="37" t="s">
        <v>12</v>
      </c>
      <c r="H20" s="37"/>
      <c r="I20" s="13" t="s">
        <v>8</v>
      </c>
    </row>
    <row r="21" spans="2:9" s="5" customFormat="1" ht="35.25" customHeight="1" x14ac:dyDescent="0.2">
      <c r="B21" s="22" t="str">
        <f>Registro!B21</f>
        <v>Participar en reunión de analisis al Plan de Mejora para Re Acreditación del Programa Educativo de la Licenciatura en Administración</v>
      </c>
      <c r="C21" s="22"/>
      <c r="D21" s="36" t="str">
        <f>Registro!H21</f>
        <v>02/09/2024-12/12/2024</v>
      </c>
      <c r="E21" s="36"/>
      <c r="F21" s="36"/>
      <c r="G21" s="35" t="s">
        <v>31</v>
      </c>
      <c r="H21" s="35"/>
      <c r="I21" s="9">
        <v>1</v>
      </c>
    </row>
    <row r="22" spans="2:9" s="5" customFormat="1" ht="35.25" customHeight="1" x14ac:dyDescent="0.2">
      <c r="B22" s="22" t="str">
        <f>Registro!B22</f>
        <v>Aportar ideas y acciones a ejecutar por la alta dirección del ITS de San Andrés Tuxtla dentro de Plan de Mejora</v>
      </c>
      <c r="C22" s="22"/>
      <c r="D22" s="36" t="str">
        <f>Registro!H22</f>
        <v>02/09/2024-12/12/2024</v>
      </c>
      <c r="E22" s="36"/>
      <c r="F22" s="36"/>
      <c r="G22" s="35" t="s">
        <v>31</v>
      </c>
      <c r="H22" s="35"/>
      <c r="I22" s="9">
        <v>0.33</v>
      </c>
    </row>
    <row r="23" spans="2:9" s="5" customFormat="1" ht="35.25" customHeight="1" x14ac:dyDescent="0.2">
      <c r="B23" s="22"/>
      <c r="C23" s="22"/>
      <c r="D23" s="36"/>
      <c r="E23" s="36"/>
      <c r="F23" s="36"/>
      <c r="G23" s="35"/>
      <c r="H23" s="35"/>
      <c r="I23" s="9"/>
    </row>
    <row r="24" spans="2:9" s="5" customFormat="1" ht="35.25" customHeight="1" x14ac:dyDescent="0.2">
      <c r="B24" s="22"/>
      <c r="C24" s="22"/>
      <c r="D24" s="36"/>
      <c r="E24" s="36"/>
      <c r="F24" s="36"/>
      <c r="G24" s="35"/>
      <c r="H24" s="35"/>
      <c r="I24" s="9"/>
    </row>
    <row r="25" spans="2:9" s="5" customFormat="1" ht="35.25" customHeight="1" x14ac:dyDescent="0.2">
      <c r="B25" s="22"/>
      <c r="C25" s="22"/>
      <c r="D25" s="36"/>
      <c r="E25" s="36"/>
      <c r="F25" s="36"/>
      <c r="G25" s="35"/>
      <c r="H25" s="35"/>
      <c r="I25" s="9"/>
    </row>
    <row r="26" spans="2:9" s="5" customFormat="1" ht="35.25" customHeight="1" x14ac:dyDescent="0.2">
      <c r="B26" s="22"/>
      <c r="C26" s="22"/>
      <c r="D26" s="36"/>
      <c r="E26" s="36"/>
      <c r="F26" s="36"/>
      <c r="G26" s="22"/>
      <c r="H26" s="22"/>
      <c r="I26" s="9"/>
    </row>
    <row r="27" spans="2:9" s="5" customFormat="1" ht="35.25" customHeight="1" x14ac:dyDescent="0.2">
      <c r="B27" s="22"/>
      <c r="C27" s="22"/>
      <c r="D27" s="36"/>
      <c r="E27" s="36"/>
      <c r="F27" s="36"/>
      <c r="G27" s="22"/>
      <c r="H27" s="22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34" t="str">
        <f>Registro!D38</f>
        <v>Jefe de División de Licenciatura en Administración</v>
      </c>
      <c r="E36" s="34"/>
      <c r="F36" s="34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21</v>
      </c>
      <c r="C1" s="39"/>
      <c r="D1" s="39"/>
      <c r="E1" s="39"/>
      <c r="F1" s="39"/>
      <c r="G1" s="39"/>
      <c r="H1" s="39"/>
      <c r="I1" s="39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SEP 24- DIC 24</v>
      </c>
      <c r="I9" s="30"/>
    </row>
    <row r="11" spans="2:9" x14ac:dyDescent="0.2">
      <c r="B11" s="4" t="s">
        <v>4</v>
      </c>
      <c r="C11" s="19" t="str">
        <f>Registro!C11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Colaborar en actividades de orientadas al mantenimiento y conservación del Certificado de Acreditación otorgado por el CACECA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2" t="str">
        <f>Registro!B17</f>
        <v>Colaborar en la identificación de las acciones a implementar de acuerdo al Plan de Mejora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7" t="s">
        <v>7</v>
      </c>
      <c r="C20" s="37"/>
      <c r="D20" s="38" t="s">
        <v>16</v>
      </c>
      <c r="E20" s="38"/>
      <c r="F20" s="38"/>
      <c r="G20" s="37" t="s">
        <v>12</v>
      </c>
      <c r="H20" s="37"/>
      <c r="I20" s="13" t="s">
        <v>8</v>
      </c>
    </row>
    <row r="21" spans="2:9" s="5" customFormat="1" ht="35.25" customHeight="1" x14ac:dyDescent="0.2">
      <c r="B21" s="22" t="str">
        <f>Registro!B21</f>
        <v>Participar en reunión de analisis al Plan de Mejora para Re Acreditación del Programa Educativo de la Licenciatura en Administración</v>
      </c>
      <c r="C21" s="22"/>
      <c r="D21" s="36" t="s">
        <v>23</v>
      </c>
      <c r="E21" s="36"/>
      <c r="F21" s="36"/>
      <c r="G21" s="35" t="str">
        <f>'Reporte 1'!G21:H21</f>
        <v>Informe fotografico</v>
      </c>
      <c r="H21" s="35"/>
      <c r="I21" s="9">
        <v>0.66</v>
      </c>
    </row>
    <row r="22" spans="2:9" s="5" customFormat="1" ht="35.25" customHeight="1" x14ac:dyDescent="0.2">
      <c r="B22" s="22" t="str">
        <f>Registro!B22</f>
        <v>Aportar ideas y acciones a ejecutar por la alta dirección del ITS de San Andrés Tuxtla dentro de Plan de Mejora</v>
      </c>
      <c r="C22" s="22"/>
      <c r="D22" s="36" t="s">
        <v>23</v>
      </c>
      <c r="E22" s="36"/>
      <c r="F22" s="36"/>
      <c r="G22" s="35" t="str">
        <f>'Reporte 1'!G22:H22</f>
        <v>Informe fotografico</v>
      </c>
      <c r="H22" s="35"/>
      <c r="I22" s="9">
        <v>0.66</v>
      </c>
    </row>
    <row r="23" spans="2:9" s="5" customFormat="1" ht="35.25" customHeight="1" x14ac:dyDescent="0.2">
      <c r="B23" s="22">
        <f>Registro!B23</f>
        <v>0</v>
      </c>
      <c r="C23" s="22"/>
      <c r="D23" s="36" t="s">
        <v>23</v>
      </c>
      <c r="E23" s="36"/>
      <c r="F23" s="36"/>
      <c r="G23" s="35">
        <f>'Reporte 1'!G23:H23</f>
        <v>0</v>
      </c>
      <c r="H23" s="35"/>
      <c r="I23" s="9">
        <v>0.66</v>
      </c>
    </row>
    <row r="24" spans="2:9" s="5" customFormat="1" ht="35.25" customHeight="1" x14ac:dyDescent="0.2">
      <c r="B24" s="22"/>
      <c r="C24" s="22"/>
      <c r="D24" s="36"/>
      <c r="E24" s="36"/>
      <c r="F24" s="36"/>
      <c r="G24" s="35"/>
      <c r="H24" s="35"/>
      <c r="I24" s="9"/>
    </row>
    <row r="25" spans="2:9" s="5" customFormat="1" ht="35.25" customHeight="1" x14ac:dyDescent="0.2">
      <c r="B25" s="22"/>
      <c r="C25" s="22"/>
      <c r="D25" s="36"/>
      <c r="E25" s="36"/>
      <c r="F25" s="36"/>
      <c r="G25" s="35"/>
      <c r="H25" s="35"/>
      <c r="I25" s="9"/>
    </row>
    <row r="26" spans="2:9" s="5" customFormat="1" ht="35.25" customHeight="1" x14ac:dyDescent="0.2">
      <c r="B26" s="22"/>
      <c r="C26" s="22"/>
      <c r="D26" s="36"/>
      <c r="E26" s="36"/>
      <c r="F26" s="36"/>
      <c r="G26" s="22"/>
      <c r="H26" s="22"/>
      <c r="I26" s="9"/>
    </row>
    <row r="27" spans="2:9" s="5" customFormat="1" ht="35.25" customHeight="1" x14ac:dyDescent="0.2">
      <c r="B27" s="22"/>
      <c r="C27" s="22"/>
      <c r="D27" s="36"/>
      <c r="E27" s="36"/>
      <c r="F27" s="36"/>
      <c r="G27" s="22"/>
      <c r="H27" s="22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4" t="str">
        <f>Registro!D38</f>
        <v>Jefe de División de Licenciatura en Administración</v>
      </c>
      <c r="E36" s="34"/>
      <c r="F36" s="3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9" t="s">
        <v>21</v>
      </c>
      <c r="C1" s="39"/>
      <c r="D1" s="39"/>
      <c r="E1" s="39"/>
      <c r="F1" s="39"/>
      <c r="G1" s="39"/>
      <c r="H1" s="39"/>
      <c r="I1" s="39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SEP 24- DIC 24</v>
      </c>
      <c r="I9" s="30"/>
    </row>
    <row r="11" spans="2:9" x14ac:dyDescent="0.2">
      <c r="B11" s="4" t="s">
        <v>4</v>
      </c>
      <c r="C11" s="19" t="str">
        <f>'Reporte 2'!C11:I11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Colaborar en actividades de orientadas al mantenimiento y conservación del Certificado de Acreditación otorgado por el CACECA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2" t="str">
        <f>Registro!B17</f>
        <v>Colaborar en la identificación de las acciones a implementar de acuerdo al Plan de Mejora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37" t="s">
        <v>7</v>
      </c>
      <c r="C20" s="37"/>
      <c r="D20" s="38" t="s">
        <v>16</v>
      </c>
      <c r="E20" s="38"/>
      <c r="F20" s="38"/>
      <c r="G20" s="37" t="s">
        <v>12</v>
      </c>
      <c r="H20" s="37"/>
      <c r="I20" s="13" t="s">
        <v>8</v>
      </c>
    </row>
    <row r="21" spans="2:9" s="5" customFormat="1" ht="34.5" customHeight="1" x14ac:dyDescent="0.2">
      <c r="B21" s="22" t="str">
        <f>Registro!B21</f>
        <v>Participar en reunión de analisis al Plan de Mejora para Re Acreditación del Programa Educativo de la Licenciatura en Administración</v>
      </c>
      <c r="C21" s="22"/>
      <c r="D21" s="36" t="s">
        <v>24</v>
      </c>
      <c r="E21" s="36"/>
      <c r="F21" s="36"/>
      <c r="G21" s="35" t="str">
        <f>'Reporte 2'!G21:H21</f>
        <v>Informe fotografico</v>
      </c>
      <c r="H21" s="35"/>
      <c r="I21" s="9">
        <v>1</v>
      </c>
    </row>
    <row r="22" spans="2:9" s="5" customFormat="1" ht="34.5" customHeight="1" x14ac:dyDescent="0.2">
      <c r="B22" s="22" t="str">
        <f>Registro!B22</f>
        <v>Aportar ideas y acciones a ejecutar por la alta dirección del ITS de San Andrés Tuxtla dentro de Plan de Mejora</v>
      </c>
      <c r="C22" s="22"/>
      <c r="D22" s="36" t="s">
        <v>24</v>
      </c>
      <c r="E22" s="36"/>
      <c r="F22" s="36"/>
      <c r="G22" s="35" t="str">
        <f>'Reporte 2'!G22:H22</f>
        <v>Informe fotografico</v>
      </c>
      <c r="H22" s="35"/>
      <c r="I22" s="9">
        <v>1</v>
      </c>
    </row>
    <row r="23" spans="2:9" s="5" customFormat="1" ht="34.5" customHeight="1" x14ac:dyDescent="0.2">
      <c r="B23" s="22">
        <f>Registro!B23</f>
        <v>0</v>
      </c>
      <c r="C23" s="22"/>
      <c r="D23" s="36" t="s">
        <v>24</v>
      </c>
      <c r="E23" s="36"/>
      <c r="F23" s="36"/>
      <c r="G23" s="35">
        <f>'Reporte 2'!G23:H23</f>
        <v>0</v>
      </c>
      <c r="H23" s="35"/>
      <c r="I23" s="9">
        <v>1</v>
      </c>
    </row>
    <row r="24" spans="2:9" s="5" customFormat="1" ht="34.5" customHeight="1" x14ac:dyDescent="0.2">
      <c r="B24" s="22"/>
      <c r="C24" s="22"/>
      <c r="D24" s="36"/>
      <c r="E24" s="36"/>
      <c r="F24" s="36"/>
      <c r="G24" s="35"/>
      <c r="H24" s="35"/>
      <c r="I24" s="9"/>
    </row>
    <row r="25" spans="2:9" s="5" customFormat="1" ht="34.5" customHeight="1" x14ac:dyDescent="0.2">
      <c r="B25" s="22"/>
      <c r="C25" s="22"/>
      <c r="D25" s="36"/>
      <c r="E25" s="36"/>
      <c r="F25" s="36"/>
      <c r="G25" s="35"/>
      <c r="H25" s="35"/>
      <c r="I25" s="9"/>
    </row>
    <row r="26" spans="2:9" s="5" customFormat="1" ht="34.5" customHeight="1" x14ac:dyDescent="0.2">
      <c r="B26" s="22"/>
      <c r="C26" s="22"/>
      <c r="D26" s="36"/>
      <c r="E26" s="36"/>
      <c r="F26" s="36"/>
      <c r="G26" s="22"/>
      <c r="H26" s="22"/>
      <c r="I26" s="9"/>
    </row>
    <row r="27" spans="2:9" s="5" customFormat="1" ht="34.5" customHeight="1" x14ac:dyDescent="0.2">
      <c r="B27" s="35"/>
      <c r="C27" s="35"/>
      <c r="D27" s="36"/>
      <c r="E27" s="36"/>
      <c r="F27" s="36"/>
      <c r="G27" s="22"/>
      <c r="H27" s="22"/>
      <c r="I27" s="9"/>
    </row>
    <row r="28" spans="2:9" s="5" customFormat="1" ht="34.5" customHeight="1" x14ac:dyDescent="0.2">
      <c r="B28" s="35"/>
      <c r="C28" s="35"/>
      <c r="D28" s="36"/>
      <c r="E28" s="36"/>
      <c r="F28" s="36"/>
      <c r="G28" s="35"/>
      <c r="H28" s="35"/>
      <c r="I28" s="9"/>
    </row>
    <row r="29" spans="2:9" s="5" customFormat="1" ht="34.5" customHeight="1" x14ac:dyDescent="0.2">
      <c r="B29" s="35"/>
      <c r="C29" s="35"/>
      <c r="D29" s="36"/>
      <c r="E29" s="36"/>
      <c r="F29" s="36"/>
      <c r="G29" s="35"/>
      <c r="H29" s="35"/>
      <c r="I29" s="9"/>
    </row>
    <row r="30" spans="2:9" s="5" customFormat="1" ht="34.5" customHeight="1" x14ac:dyDescent="0.2">
      <c r="B30" s="35"/>
      <c r="C30" s="35"/>
      <c r="D30" s="36"/>
      <c r="E30" s="36"/>
      <c r="F30" s="36"/>
      <c r="G30" s="35"/>
      <c r="H30" s="3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34" t="str">
        <f>Registro!D38</f>
        <v>Jefe de División de Licenciatura en Administración</v>
      </c>
      <c r="E36" s="34"/>
      <c r="F36" s="3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Morales Cadena</cp:lastModifiedBy>
  <cp:lastPrinted>2023-05-03T03:42:11Z</cp:lastPrinted>
  <dcterms:created xsi:type="dcterms:W3CDTF">2022-07-23T13:46:58Z</dcterms:created>
  <dcterms:modified xsi:type="dcterms:W3CDTF">2024-10-09T05:07:14Z</dcterms:modified>
</cp:coreProperties>
</file>