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13_ncr:1_{5AC45A77-4AE8-4FD9-BD95-52A80FB093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C24" i="9"/>
  <c r="A23" i="9"/>
  <c r="A24" i="9"/>
  <c r="C23" i="8"/>
  <c r="C24" i="8"/>
  <c r="A23" i="8"/>
  <c r="A24" i="8"/>
  <c r="C23" i="7"/>
  <c r="C24" i="7"/>
  <c r="A23" i="7"/>
  <c r="A24" i="7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<sst xmlns="http://schemas.openxmlformats.org/spreadsheetml/2006/main" count="96" uniqueCount="42">
  <si>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</si>
  <si>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</si>
  <si>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</si>
  <si>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</si>
  <si>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</si>
  <si>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</si>
  <si>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</si>
  <si>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</si>
  <si>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</si>
  <si>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</si>
  <si>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</si>
  <si>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</si>
  <si>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</si>
  <si>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</si>
  <si>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</si>
  <si>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</si>
  <si>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</si>
  <si>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</si>
  <si>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</si>
  <si>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</si>
  <si>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</si>
  <si>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</si>
  <si>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</si>
  <si>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</si>
  <si>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</si>
  <si>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</si>
  <si>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</si>
  <si>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</si>
  <si>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</si>
  <si>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</si>
  <si>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TUTORIA Y DIRECCION INDIVIDUALIZADA (ASESOR DE RESIDENCIA)</t>
  </si>
  <si>
    <t>DIRIGIR Y ASESORAR LAS ACTIVIDADES INDIVIDUALES GENERADOS POR PROYECTOS DE RESIDENCIAS</t>
  </si>
  <si>
    <t xml:space="preserve">el alumno no se ha presentado con avances del informe </t>
  </si>
  <si>
    <t>AGO-DIC 24</t>
  </si>
  <si>
    <t>2 INFORMES TECNICOS ASESORADOS /2 PROYECTOS DE RESIDENCIAS ASESORADOS</t>
  </si>
  <si>
    <t>Asesoria de  residencias profesionales del proyecto:Desarrollo de un sitio web de Ventas de Productos en la empresa "MATERIALES PARA LA CONSTRUCCION LA VICTORIA", Municipio de Catemato., Residente:Daniel de Jesús Gonzalez Marcial</t>
  </si>
  <si>
    <t>Revisión del Informe técnico de residencias profesionales del proyecto :Desarrollo de un sitio web de Ventas de Productos en la empresa "MATERIALES PARA LA CONSTRUCCION LA VICTORIA", Municipio de Catemato.,. Residente: Residente:Daniel de Jesús Gonzalez Marcial</t>
  </si>
  <si>
    <t>Asesoria de  residencias profesionales del proyecto:"Aplicación Movil de emision de ticket ", Municipio de Catemato., Residente:Domingo de Jesus Sinta Garcia</t>
  </si>
  <si>
    <t>Revisión del Informe técnico de residencias profesionales del proyecto :Desarrollo de un sitio web de Ventas de Productos en la empresa "Aplicación Movil de emision de ticket ",  Residente:Domingo de Jesus Sinta Garcia</t>
  </si>
  <si>
    <t>FOTOS/REPORTE MENSUAL</t>
  </si>
  <si>
    <t>REPORTE MENSUAL /FOTOS</t>
  </si>
  <si>
    <t>26/08/24-13/12/24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</si>
</sst>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3" zoomScaleNormal="10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19</v>
      </c>
      <c r="C1" s="17"/>
      <c r="D1" s="17"/>
      <c r="E1" s="17"/>
      <c r="F1" s="17"/>
      <c r="G1" s="17"/>
    </row>
    <row r="3" spans="1:7" x14ac:dyDescent="0.25">
      <c r="A3" s="25" t="s">
        <v>21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33</v>
      </c>
      <c r="G9" s="30"/>
    </row>
    <row r="10" spans="1:7" ht="1.5" customHeight="1" x14ac:dyDescent="0.25"/>
    <row r="11" spans="1:7" ht="30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31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35</v>
      </c>
      <c r="B21" s="19"/>
      <c r="C21" s="19"/>
      <c r="D21" s="19"/>
      <c r="E21" s="19"/>
      <c r="F21" s="20"/>
      <c r="G21" s="16" t="s">
        <v>41</v>
      </c>
    </row>
    <row r="22" spans="1:7" s="6" customFormat="1" ht="39.75" customHeight="1" x14ac:dyDescent="0.25">
      <c r="A22" s="36" t="s">
        <v>36</v>
      </c>
      <c r="B22" s="19"/>
      <c r="C22" s="19"/>
      <c r="D22" s="19"/>
      <c r="E22" s="19"/>
      <c r="F22" s="20"/>
      <c r="G22" s="16" t="s">
        <v>41</v>
      </c>
    </row>
    <row r="23" spans="1:7" s="6" customFormat="1" ht="50.4" customHeight="1" x14ac:dyDescent="0.25">
      <c r="A23" s="36" t="s">
        <v>37</v>
      </c>
      <c r="B23" s="19"/>
      <c r="C23" s="19"/>
      <c r="D23" s="19"/>
      <c r="E23" s="19"/>
      <c r="F23" s="20"/>
      <c r="G23" s="16" t="s">
        <v>41</v>
      </c>
    </row>
    <row r="24" spans="1:7" s="6" customFormat="1" ht="47.4" customHeight="1" x14ac:dyDescent="0.25">
      <c r="A24" s="36" t="s">
        <v>38</v>
      </c>
      <c r="B24" s="19"/>
      <c r="C24" s="19"/>
      <c r="D24" s="19"/>
      <c r="E24" s="19"/>
      <c r="F24" s="20"/>
      <c r="G24" s="16" t="s">
        <v>41</v>
      </c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22" t="s">
        <v>28</v>
      </c>
      <c r="D36" s="22"/>
      <c r="E36"/>
      <c r="F36" s="22" t="s">
        <v>25</v>
      </c>
      <c r="G36" s="22"/>
    </row>
    <row r="37" spans="1:7" ht="28.5" customHeight="1" x14ac:dyDescent="0.25">
      <c r="A37" s="9" t="s">
        <v>29</v>
      </c>
      <c r="C37" s="31" t="s">
        <v>27</v>
      </c>
      <c r="D37" s="31"/>
      <c r="F37" s="32" t="s">
        <v>26</v>
      </c>
      <c r="G37" s="32"/>
    </row>
    <row r="39" spans="1:7" x14ac:dyDescent="0.25">
      <c r="A39" s="27" t="s">
        <v>17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H24" sqref="H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22</v>
      </c>
      <c r="B6" s="26"/>
      <c r="C6" s="26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23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AGO-DIC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INFORMES TECNICOS ASESORADOS /2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70.2" customHeight="1" x14ac:dyDescent="0.25">
      <c r="A21" s="40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40"/>
      <c r="C21" s="39" t="str">
        <f>Registro!G21</f>
        <v>26/08/24-13/12/24</v>
      </c>
      <c r="D21" s="39"/>
      <c r="E21" s="39"/>
      <c r="F21" s="40" t="s">
        <v>39</v>
      </c>
      <c r="G21" s="40"/>
      <c r="H21" s="10">
        <v>0.3</v>
      </c>
    </row>
    <row r="22" spans="1:8" s="6" customFormat="1" ht="75.75" customHeight="1" x14ac:dyDescent="0.25">
      <c r="A22" s="40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40"/>
      <c r="C22" s="39" t="str">
        <f>Registro!G22</f>
        <v>26/08/24-13/12/24</v>
      </c>
      <c r="D22" s="39"/>
      <c r="E22" s="39"/>
      <c r="F22" s="40" t="s">
        <v>40</v>
      </c>
      <c r="G22" s="40"/>
      <c r="H22" s="10">
        <v>0.3</v>
      </c>
    </row>
    <row r="23" spans="1:8" s="6" customFormat="1" ht="66" customHeight="1" x14ac:dyDescent="0.25">
      <c r="A23" s="40" t="str">
        <f>Registro!A23</f>
        <v>Asesoria de  residencias profesionales del proyecto:"Aplicación Movil de emision de ticket ", Municipio de Catemato., Residente:Domingo de Jesus Sinta Garcia</v>
      </c>
      <c r="B23" s="40"/>
      <c r="C23" s="39" t="str">
        <f>Registro!G23</f>
        <v>26/08/24-13/12/24</v>
      </c>
      <c r="D23" s="39"/>
      <c r="E23" s="39"/>
      <c r="F23" s="40" t="s">
        <v>39</v>
      </c>
      <c r="G23" s="40"/>
      <c r="H23" s="10">
        <v>0.5</v>
      </c>
    </row>
    <row r="24" spans="1:8" s="6" customFormat="1" ht="74.400000000000006" customHeight="1" x14ac:dyDescent="0.25">
      <c r="A24" s="40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40"/>
      <c r="C24" s="39" t="str">
        <f>Registro!G24</f>
        <v>26/08/24-13/12/24</v>
      </c>
      <c r="D24" s="39"/>
      <c r="E24" s="39"/>
      <c r="F24" s="40" t="s">
        <v>40</v>
      </c>
      <c r="G24" s="40"/>
      <c r="H24" s="10">
        <v>0.5</v>
      </c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32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2" sqref="C22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AGO-DIC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INFORMES TECNICOS ASESORADOS /2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24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24"/>
      <c r="C21" s="39" t="str">
        <f>Registro!G21</f>
        <v>26/08/24-13/12/24</v>
      </c>
      <c r="D21" s="39"/>
      <c r="E21" s="39"/>
      <c r="F21" s="38"/>
      <c r="G21" s="38"/>
      <c r="H21" s="10"/>
    </row>
    <row r="22" spans="1:8" s="6" customFormat="1" ht="37.5" customHeight="1" x14ac:dyDescent="0.25">
      <c r="A22" s="24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24"/>
      <c r="C22" s="39" t="str">
        <f>Registro!G22</f>
        <v>26/08/24-13/12/24</v>
      </c>
      <c r="D22" s="39"/>
      <c r="E22" s="39"/>
      <c r="F22" s="38"/>
      <c r="G22" s="38"/>
      <c r="H22" s="10"/>
    </row>
    <row r="23" spans="1:8" s="6" customFormat="1" ht="66.599999999999994" customHeight="1" x14ac:dyDescent="0.25">
      <c r="A23" s="24" t="str">
        <f>Registro!A23</f>
        <v>Asesoria de  residencias profesionales del proyecto:"Aplicación Movil de emision de ticket ", Municipio de Catemato., Residente:Domingo de Jesus Sinta Garcia</v>
      </c>
      <c r="B23" s="24"/>
      <c r="C23" s="39" t="str">
        <f>Registro!G23</f>
        <v>26/08/24-13/12/24</v>
      </c>
      <c r="D23" s="39"/>
      <c r="E23" s="39"/>
      <c r="F23" s="38"/>
      <c r="G23" s="38"/>
      <c r="H23" s="10"/>
    </row>
    <row r="24" spans="1:8" s="6" customFormat="1" ht="71.400000000000006" customHeight="1" x14ac:dyDescent="0.25">
      <c r="A24" s="24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24"/>
      <c r="C24" s="39" t="str">
        <f>Registro!G24</f>
        <v>26/08/24-13/12/24</v>
      </c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2" sqref="C22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25" t="s">
        <v>21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AGO-DIC 24</v>
      </c>
      <c r="H9" s="30"/>
    </row>
    <row r="11" spans="1:8" x14ac:dyDescent="0.25">
      <c r="A11" s="4" t="s">
        <v>4</v>
      </c>
      <c r="B11" s="21" t="str">
        <f>Registro!B11</f>
        <v>TUTORIA Y DIRECCION INDIVIDUALIZADA (ASESOR DE RESIDENCIA)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GENERADOS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INFORMES TECNICOS ASESORADOS /2 PROYECTOS DE RESIDENCIAS ASESORADOS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1" t="s">
        <v>7</v>
      </c>
      <c r="B20" s="41"/>
      <c r="C20" s="42" t="s">
        <v>15</v>
      </c>
      <c r="D20" s="42"/>
      <c r="E20" s="42"/>
      <c r="F20" s="41" t="s">
        <v>12</v>
      </c>
      <c r="G20" s="41"/>
      <c r="H20" s="13" t="s">
        <v>8</v>
      </c>
    </row>
    <row r="21" spans="1:8" s="6" customFormat="1" ht="68.25" customHeight="1" x14ac:dyDescent="0.25">
      <c r="A21" s="24" t="str">
        <f>Registro!A21</f>
        <v>Asesoria de  residencias profesionales del proyecto:Desarrollo de un sitio web de Ventas de Productos en la empresa "MATERIALES PARA LA CONSTRUCCION LA VICTORIA", Municipio de Catemato., Residente:Daniel de Jesús Gonzalez Marcial</v>
      </c>
      <c r="B21" s="24"/>
      <c r="C21" s="39" t="str">
        <f>Registro!G21</f>
        <v>26/08/24-13/12/24</v>
      </c>
      <c r="D21" s="39"/>
      <c r="E21" s="39"/>
      <c r="F21" s="38"/>
      <c r="G21" s="38"/>
      <c r="H21" s="10"/>
    </row>
    <row r="22" spans="1:8" s="6" customFormat="1" ht="75" customHeight="1" x14ac:dyDescent="0.25">
      <c r="A22" s="24" t="str">
        <f>Registro!A22</f>
        <v>Revisión del Informe técnico de residencias profesionales del proyecto :Desarrollo de un sitio web de Ventas de Productos en la empresa "MATERIALES PARA LA CONSTRUCCION LA VICTORIA", Municipio de Catemato.,. Residente: Residente:Daniel de Jesús Gonzalez Marcial</v>
      </c>
      <c r="B22" s="24"/>
      <c r="C22" s="39" t="str">
        <f>Registro!G22</f>
        <v>26/08/24-13/12/24</v>
      </c>
      <c r="D22" s="39"/>
      <c r="E22" s="39"/>
      <c r="F22" s="38"/>
      <c r="G22" s="38"/>
      <c r="H22" s="10"/>
    </row>
    <row r="23" spans="1:8" s="6" customFormat="1" ht="69" customHeight="1" x14ac:dyDescent="0.25">
      <c r="A23" s="24" t="str">
        <f>Registro!A23</f>
        <v>Asesoria de  residencias profesionales del proyecto:"Aplicación Movil de emision de ticket ", Municipio de Catemato., Residente:Domingo de Jesus Sinta Garcia</v>
      </c>
      <c r="B23" s="24"/>
      <c r="C23" s="39" t="str">
        <f>Registro!G23</f>
        <v>26/08/24-13/12/24</v>
      </c>
      <c r="D23" s="39"/>
      <c r="E23" s="39"/>
      <c r="F23" s="38"/>
      <c r="G23" s="38"/>
      <c r="H23" s="10"/>
    </row>
    <row r="24" spans="1:8" s="6" customFormat="1" ht="81" customHeight="1" x14ac:dyDescent="0.25">
      <c r="A24" s="24" t="str">
        <f>Registro!A24</f>
        <v>Revisión del Informe técnico de residencias profesionales del proyecto :Desarrollo de un sitio web de Ventas de Productos en la empresa "Aplicación Movil de emision de ticket ",  Residente:Domingo de Jesus Sinta Garcia</v>
      </c>
      <c r="B24" s="24"/>
      <c r="C24" s="39" t="str">
        <f>Registro!G24</f>
        <v>26/08/24-13/12/24</v>
      </c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ING. DIEGO DE JESUS  VELAZQUEZ LUCHO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5">
      <c r="A36" s="9" t="str">
        <f>B8</f>
        <v>MASI. ENEIDA YAZMIN HONORATO RODRIGUEZ</v>
      </c>
      <c r="C36" s="37" t="s">
        <v>27</v>
      </c>
      <c r="D36" s="37"/>
      <c r="E36" s="37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2024-10-12T02:03:59Z</dcterms:modified>
</cp:coreProperties>
</file>