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2 REP ESPECIAL\"/>
    </mc:Choice>
  </mc:AlternateContent>
  <xr:revisionPtr revIDLastSave="0" documentId="13_ncr:1_{7D4BE464-D051-4DBB-8AB4-4D2AB40D0F2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8" l="1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<sst xmlns="http://schemas.openxmlformats.org/spreadsheetml/2006/main" count="107" uniqueCount="45">
  <si>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</si>
  <si>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</si>
  <si>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</si>
  <si>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</si>
  <si>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</si>
  <si>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</si>
  <si>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</si>
  <si>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</si>
  <si>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</si>
  <si>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</si>
  <si>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</si>
  <si>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</si>
  <si>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</si>
  <si>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</si>
  <si>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</si>
  <si>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</si>
  <si>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</si>
  <si>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</si>
  <si>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</si>
  <si>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</si>
  <si>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</si>
  <si>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</si>
  <si>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</si>
  <si>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</si>
  <si>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</si>
  <si>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</si>
  <si>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</si>
  <si>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</si>
  <si>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</si>
  <si>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VINCULACION CON EL APRENDIZAJE (PROYECTO DESARROLLO COMUNITARIO)</t>
  </si>
  <si>
    <t>IMPLEMENTAR EL PROYECTO :  AYudarTEC, lucha con esperanza EN LA ESCUELA PRIMARIA ENRIQUE LOPEZ GÚITRON DE VILLA COMOAPAN</t>
  </si>
  <si>
    <t>CONTRIBUIR AL RECICLAJE DE BOTELLAS Y TAPAS PLASTICAS FOMENTANDO LA CONCIENCIA AMBIENTAL Y SOCIAL EN LA ESCUELA PRIMARIA ENRIQUE LOPEZ GÚITRON DE VILLA COMOAPAN</t>
  </si>
  <si>
    <t>23/08/24   -   13/12/24</t>
  </si>
  <si>
    <t>ANALISIS DE LA CONVOCATORIA EMITIDA POR EL DEPARTAMENTO DE VINCULACION</t>
  </si>
  <si>
    <t>GENREACION DEL CONVENIO CON LA ESCUELA PRIMARIA</t>
  </si>
  <si>
    <t>IMPLEMENTACION DEL PROYECTO AYudarTEC, lucha con esperanza</t>
  </si>
  <si>
    <t>TERMINACION DEL PROYECTO</t>
  </si>
  <si>
    <t>CONVENIO CON LA ESCUELA PRIMARIA</t>
  </si>
  <si>
    <t>FOTOS DE LA IMPLETEMENTACION DEL PROYECTO</t>
  </si>
  <si>
    <t>CONTSANCIA DE TERMINACION DEL PROYECTO</t>
  </si>
  <si>
    <t>GENERACION DEL CONVENIO CON LA ESCUELA PRIMARIA</t>
  </si>
  <si>
    <t>IMPLEMENTACION DEL PROYECTO AYudartec, lucha con esperanza</t>
  </si>
  <si>
    <t>Terminación del proyecto</t>
  </si>
  <si>
    <t>SEPTIEMBRE-DICIEMBRE 2024</t>
  </si>
  <si>
    <t>CAPTURA DE PANTALLA DE LA SOLICITUD  DE LA CONVOCATORIA AL DEPTO DE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</si>
</sst>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82" zoomScaleNormal="12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2" t="s">
        <v>20</v>
      </c>
      <c r="C1" s="22"/>
      <c r="D1" s="22"/>
      <c r="E1" s="22"/>
      <c r="F1" s="22"/>
      <c r="G1" s="22"/>
    </row>
    <row r="3" spans="1:9" ht="13" x14ac:dyDescent="0.3">
      <c r="A3" s="29" t="s">
        <v>22</v>
      </c>
      <c r="B3" s="29"/>
      <c r="C3" s="29"/>
      <c r="D3" s="29"/>
      <c r="E3" s="29"/>
      <c r="F3" s="29"/>
      <c r="G3" s="2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9" t="s">
        <v>0</v>
      </c>
      <c r="B5" s="29"/>
      <c r="C5" s="29"/>
      <c r="D5" s="29"/>
      <c r="E5" s="29"/>
      <c r="F5" s="29"/>
      <c r="G5" s="29"/>
      <c r="H5" s="4"/>
      <c r="I5" s="14"/>
    </row>
    <row r="6" spans="1:9" ht="13" x14ac:dyDescent="0.3">
      <c r="A6" s="30" t="s">
        <v>1</v>
      </c>
      <c r="B6" s="30"/>
      <c r="C6" s="30"/>
      <c r="D6" s="33" t="s">
        <v>25</v>
      </c>
      <c r="E6" s="33"/>
      <c r="F6" s="33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6" t="s">
        <v>28</v>
      </c>
      <c r="C8" s="26"/>
      <c r="D8" s="26"/>
      <c r="E8" s="26"/>
      <c r="F8" s="26"/>
      <c r="G8" s="26"/>
    </row>
    <row r="9" spans="1:9" ht="14.5" x14ac:dyDescent="0.35">
      <c r="A9"/>
      <c r="B9"/>
      <c r="C9"/>
      <c r="E9" s="4" t="s">
        <v>11</v>
      </c>
      <c r="F9" s="34" t="s">
        <v>43</v>
      </c>
      <c r="G9" s="34"/>
    </row>
    <row r="11" spans="1:9" ht="13" x14ac:dyDescent="0.3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5">
      <c r="A14" s="28" t="s">
        <v>31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5">
      <c r="A17" s="28" t="s">
        <v>30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x14ac:dyDescent="0.25">
      <c r="A21" s="23" t="s">
        <v>33</v>
      </c>
      <c r="B21" s="24"/>
      <c r="C21" s="24"/>
      <c r="D21" s="24"/>
      <c r="E21" s="24"/>
      <c r="F21" s="25"/>
      <c r="G21" s="19" t="s">
        <v>32</v>
      </c>
    </row>
    <row r="22" spans="1:8" s="6" customFormat="1" ht="25" x14ac:dyDescent="0.25">
      <c r="A22" s="23" t="s">
        <v>34</v>
      </c>
      <c r="B22" s="24"/>
      <c r="C22" s="24"/>
      <c r="D22" s="24"/>
      <c r="E22" s="24"/>
      <c r="F22" s="25"/>
      <c r="G22" s="19" t="s">
        <v>32</v>
      </c>
    </row>
    <row r="23" spans="1:8" s="6" customFormat="1" ht="25" x14ac:dyDescent="0.25">
      <c r="A23" s="23" t="s">
        <v>35</v>
      </c>
      <c r="B23" s="24"/>
      <c r="C23" s="24"/>
      <c r="D23" s="24"/>
      <c r="E23" s="24"/>
      <c r="F23" s="25"/>
      <c r="G23" s="19" t="s">
        <v>32</v>
      </c>
    </row>
    <row r="24" spans="1:8" s="6" customFormat="1" ht="25" x14ac:dyDescent="0.25">
      <c r="A24" s="23" t="s">
        <v>36</v>
      </c>
      <c r="B24" s="24"/>
      <c r="C24" s="24"/>
      <c r="D24" s="24"/>
      <c r="E24" s="24"/>
      <c r="F24" s="25"/>
      <c r="G24" s="19" t="s">
        <v>32</v>
      </c>
    </row>
    <row r="25" spans="1:8" s="6" customFormat="1" x14ac:dyDescent="0.25">
      <c r="A25" s="23"/>
      <c r="B25" s="24"/>
      <c r="C25" s="24"/>
      <c r="D25" s="24"/>
      <c r="E25" s="24"/>
      <c r="F25" s="25"/>
      <c r="G25" s="11"/>
    </row>
    <row r="26" spans="1:8" s="6" customFormat="1" x14ac:dyDescent="0.25">
      <c r="A26" s="23"/>
      <c r="B26" s="24"/>
      <c r="C26" s="24"/>
      <c r="D26" s="24"/>
      <c r="E26" s="24"/>
      <c r="F26" s="25"/>
      <c r="G26" s="11"/>
    </row>
    <row r="27" spans="1:8" s="6" customFormat="1" x14ac:dyDescent="0.25">
      <c r="A27" s="23"/>
      <c r="B27" s="24"/>
      <c r="C27" s="24"/>
      <c r="D27" s="24"/>
      <c r="E27" s="24"/>
      <c r="F27" s="25"/>
      <c r="G27" s="11"/>
      <c r="H27" s="16"/>
    </row>
    <row r="28" spans="1:8" s="6" customFormat="1" x14ac:dyDescent="0.25">
      <c r="A28" s="23"/>
      <c r="B28" s="24"/>
      <c r="C28" s="24"/>
      <c r="D28" s="24"/>
      <c r="E28" s="24"/>
      <c r="F28" s="25"/>
      <c r="G28" s="11"/>
      <c r="H28" s="16"/>
    </row>
    <row r="29" spans="1:8" s="6" customFormat="1" x14ac:dyDescent="0.25">
      <c r="A29" s="23"/>
      <c r="B29" s="24"/>
      <c r="C29" s="24"/>
      <c r="D29" s="24"/>
      <c r="E29" s="24"/>
      <c r="F29" s="25"/>
      <c r="G29" s="11"/>
    </row>
    <row r="30" spans="1:8" s="6" customFormat="1" x14ac:dyDescent="0.25">
      <c r="A30" s="23"/>
      <c r="B30" s="24"/>
      <c r="C30" s="24"/>
      <c r="D30" s="24"/>
      <c r="E30" s="24"/>
      <c r="F30" s="25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6" t="s">
        <v>23</v>
      </c>
      <c r="D36" s="26"/>
      <c r="E36"/>
      <c r="F36" s="36" t="s">
        <v>27</v>
      </c>
      <c r="G36" s="36"/>
    </row>
    <row r="37" spans="1:7" ht="45" customHeight="1" x14ac:dyDescent="0.25">
      <c r="A37" s="9" t="s">
        <v>15</v>
      </c>
      <c r="C37" s="35" t="s">
        <v>24</v>
      </c>
      <c r="D37" s="35"/>
      <c r="F37" s="37" t="s">
        <v>14</v>
      </c>
      <c r="G37" s="37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="68" zoomScaleNormal="110" zoomScaleSheetLayoutView="100" workbookViewId="0">
      <selection activeCell="A22" sqref="A22:H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34" t="s">
        <v>43</v>
      </c>
      <c r="H9" s="34"/>
    </row>
    <row r="11" spans="1:8" ht="13" x14ac:dyDescent="0.3">
      <c r="A11" s="4" t="s">
        <v>4</v>
      </c>
      <c r="B11" s="26" t="str">
        <f>Registro!B11</f>
        <v>VINCULACION CON EL APRENDIZAJE (PROYECTO DESARROLLO COMUNITARIO)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CONTRIBUIR AL RECICLAJE DE BOTELLAS Y TAPAS PLASTICAS FOMENTANDO LA CONCIENCIA AMBIENTAL Y SOCIAL EN LA ESCUELA PRIMARIA ENRIQUE LOPEZ GÚITRON DE VILLA COMOAPAN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IMPLEMENTAR EL PROYECTO :  AYudarTEC, lucha con esperanza EN LA ESCUELA PRIMARIA ENRIQUE LOPEZ GÚITRON DE VILLA COMOAPAN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4" customHeight="1" x14ac:dyDescent="0.25">
      <c r="A21" s="28" t="str">
        <f>Registro!A21</f>
        <v>ANALISIS DE LA CONVOCATORIA EMITIDA POR EL DEPARTAMENTO DE VINCULACION</v>
      </c>
      <c r="B21" s="28"/>
      <c r="C21" s="44" t="str">
        <f>Registro!G21</f>
        <v>23/08/24   -   13/12/24</v>
      </c>
      <c r="D21" s="44"/>
      <c r="E21" s="44"/>
      <c r="F21" s="28" t="s">
        <v>44</v>
      </c>
      <c r="G21" s="28"/>
      <c r="H21" s="10">
        <v>1</v>
      </c>
    </row>
    <row r="22" spans="1:8" s="6" customFormat="1" ht="28" customHeight="1" x14ac:dyDescent="0.25">
      <c r="A22" s="45" t="s">
        <v>40</v>
      </c>
      <c r="B22" s="46"/>
      <c r="C22" s="44" t="str">
        <f>Registro!G22</f>
        <v>23/08/24   -   13/12/24</v>
      </c>
      <c r="D22" s="44"/>
      <c r="E22" s="44"/>
      <c r="F22" s="28" t="s">
        <v>37</v>
      </c>
      <c r="G22" s="28"/>
      <c r="H22" s="10">
        <v>0</v>
      </c>
    </row>
    <row r="23" spans="1:8" s="6" customFormat="1" ht="25" customHeight="1" x14ac:dyDescent="0.25">
      <c r="A23" s="45" t="s">
        <v>41</v>
      </c>
      <c r="B23" s="46"/>
      <c r="C23" s="44" t="str">
        <f>Registro!G23</f>
        <v>23/08/24   -   13/12/24</v>
      </c>
      <c r="D23" s="44"/>
      <c r="E23" s="44"/>
      <c r="F23" s="28" t="s">
        <v>38</v>
      </c>
      <c r="G23" s="28"/>
      <c r="H23" s="10">
        <v>0</v>
      </c>
    </row>
    <row r="24" spans="1:8" s="6" customFormat="1" x14ac:dyDescent="0.25">
      <c r="A24" s="23" t="s">
        <v>42</v>
      </c>
      <c r="B24" s="25"/>
      <c r="C24" s="44" t="str">
        <f>Registro!G24</f>
        <v>23/08/24   -   13/12/24</v>
      </c>
      <c r="D24" s="44"/>
      <c r="E24" s="44"/>
      <c r="F24" s="43" t="s">
        <v>39</v>
      </c>
      <c r="G24" s="43"/>
      <c r="H24" s="20">
        <v>0</v>
      </c>
    </row>
    <row r="25" spans="1:8" s="6" customFormat="1" x14ac:dyDescent="0.25">
      <c r="A25" s="23"/>
      <c r="B25" s="25"/>
      <c r="C25" s="44"/>
      <c r="D25" s="44"/>
      <c r="E25" s="44"/>
      <c r="F25" s="43"/>
      <c r="G25" s="43"/>
      <c r="H25" s="10"/>
    </row>
    <row r="26" spans="1:8" s="6" customFormat="1" x14ac:dyDescent="0.25">
      <c r="A26" s="23"/>
      <c r="B26" s="25"/>
      <c r="C26" s="44"/>
      <c r="D26" s="44"/>
      <c r="E26" s="44"/>
      <c r="F26" s="43"/>
      <c r="G26" s="43"/>
      <c r="H26" s="10"/>
    </row>
    <row r="27" spans="1:8" s="6" customFormat="1" x14ac:dyDescent="0.25">
      <c r="A27" s="23"/>
      <c r="B27" s="25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DADE ASAHI NEGRETE ANOTA</v>
      </c>
      <c r="C35" s="42" t="str">
        <f>Registro!C36</f>
        <v>L.C. ANA KARENINA CORDOBA FERMAN</v>
      </c>
      <c r="D35" s="42"/>
      <c r="E35" s="42"/>
      <c r="G35" s="42" t="str">
        <f>Registro!F36</f>
        <v>MTRA. OFELIA ENRIQUEZ ORDAZ</v>
      </c>
      <c r="H35" s="42"/>
    </row>
    <row r="36" spans="1:8" ht="28.5" customHeight="1" x14ac:dyDescent="0.25">
      <c r="A36" s="9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10" zoomScale="85" zoomScaleNormal="85" zoomScaleSheetLayoutView="100" workbookViewId="0">
      <selection activeCell="A22" sqref="A22:H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10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10" ht="13" x14ac:dyDescent="0.3">
      <c r="A6" s="30" t="s">
        <v>1</v>
      </c>
      <c r="B6" s="30"/>
      <c r="C6" s="30"/>
      <c r="D6" s="50" t="str">
        <f>Registro!D6</f>
        <v>EN GESTIÓN EMPRESARIAL</v>
      </c>
      <c r="E6" s="50"/>
      <c r="F6" s="50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6" t="str">
        <f>Registro!B8</f>
        <v>DADE ASAHI NEGRETE ANOTA</v>
      </c>
      <c r="C8" s="26"/>
      <c r="D8" s="26"/>
      <c r="E8" s="26"/>
      <c r="F8" s="26"/>
      <c r="G8" s="26"/>
      <c r="H8" s="26"/>
      <c r="J8" s="17"/>
    </row>
    <row r="9" spans="1:10" ht="13" x14ac:dyDescent="0.3">
      <c r="A9" s="4" t="s">
        <v>2</v>
      </c>
      <c r="B9" s="26">
        <v>2</v>
      </c>
      <c r="C9" s="26"/>
      <c r="D9" s="8"/>
      <c r="F9" s="4" t="s">
        <v>11</v>
      </c>
      <c r="G9" s="34" t="str">
        <f>Registro!F9</f>
        <v>SEPTIEMBRE-DICIEMBRE 2024</v>
      </c>
      <c r="H9" s="34"/>
    </row>
    <row r="11" spans="1:10" ht="13" x14ac:dyDescent="0.3">
      <c r="A11" s="4" t="s">
        <v>4</v>
      </c>
      <c r="B11" s="26" t="str">
        <f>Registro!B11</f>
        <v>VINCULACION CON EL APRENDIZAJE (PROYECTO DESARROLLO COMUNITARIO)</v>
      </c>
      <c r="C11" s="26"/>
      <c r="D11" s="26"/>
      <c r="E11" s="26"/>
      <c r="F11" s="26"/>
      <c r="G11" s="26"/>
      <c r="H11" s="2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5">
      <c r="A14" s="28" t="str">
        <f>Registro!A14</f>
        <v>CONTRIBUIR AL RECICLAJE DE BOTELLAS Y TAPAS PLASTICAS FOMENTANDO LA CONCIENCIA AMBIENTAL Y SOCIAL EN LA ESCUELA PRIMARIA ENRIQUE LOPEZ GÚITRON DE VILLA COMOAPAN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5">
      <c r="A17" s="28" t="str">
        <f>Registro!A17</f>
        <v>IMPLEMENTAR EL PROYECTO :  AYudarTEC, lucha con esperanza EN LA ESCUELA PRIMARIA ENRIQUE LOPEZ GÚITRON DE VILLA COMOAPAN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18" s="6" customFormat="1" ht="36" customHeight="1" x14ac:dyDescent="0.25">
      <c r="A21" s="28" t="str">
        <f>Registro!A21</f>
        <v>ANALISIS DE LA CONVOCATORIA EMITIDA POR EL DEPARTAMENTO DE VINCULACION</v>
      </c>
      <c r="B21" s="28"/>
      <c r="C21" s="44" t="str">
        <f>Registro!G21</f>
        <v>23/08/24   -   13/12/24</v>
      </c>
      <c r="D21" s="44"/>
      <c r="E21" s="44"/>
      <c r="F21" s="28" t="s">
        <v>26</v>
      </c>
      <c r="G21" s="28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5" t="s">
        <v>40</v>
      </c>
      <c r="B22" s="46"/>
      <c r="C22" s="44" t="str">
        <f>Registro!G22</f>
        <v>23/08/24   -   13/12/24</v>
      </c>
      <c r="D22" s="44"/>
      <c r="E22" s="44"/>
      <c r="F22" s="28" t="s">
        <v>37</v>
      </c>
      <c r="G22" s="28"/>
      <c r="H22" s="10">
        <v>0</v>
      </c>
    </row>
    <row r="23" spans="1:18" s="6" customFormat="1" ht="27" customHeight="1" x14ac:dyDescent="0.25">
      <c r="A23" s="45" t="s">
        <v>41</v>
      </c>
      <c r="B23" s="46"/>
      <c r="C23" s="44" t="str">
        <f>Registro!G23</f>
        <v>23/08/24   -   13/12/24</v>
      </c>
      <c r="D23" s="44"/>
      <c r="E23" s="44"/>
      <c r="F23" s="28" t="s">
        <v>38</v>
      </c>
      <c r="G23" s="28"/>
      <c r="H23" s="10">
        <v>0</v>
      </c>
    </row>
    <row r="24" spans="1:18" s="6" customFormat="1" x14ac:dyDescent="0.25">
      <c r="A24" s="23" t="s">
        <v>42</v>
      </c>
      <c r="B24" s="25"/>
      <c r="C24" s="44" t="str">
        <f>Registro!G24</f>
        <v>23/08/24   -   13/12/24</v>
      </c>
      <c r="D24" s="44"/>
      <c r="E24" s="44"/>
      <c r="F24" s="43" t="s">
        <v>39</v>
      </c>
      <c r="G24" s="43"/>
      <c r="H24" s="20">
        <v>0</v>
      </c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8" t="str">
        <f>B8</f>
        <v>DADE ASAHI NEGRETE ANOTA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="89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SEPTIEMBRE-DICIEMBRE 2024</v>
      </c>
      <c r="H9" s="34"/>
    </row>
    <row r="11" spans="1:8" ht="13" x14ac:dyDescent="0.3">
      <c r="A11" s="4" t="s">
        <v>4</v>
      </c>
      <c r="B11" s="26" t="str">
        <f>Registro!B11</f>
        <v>VINCULACION CON EL APRENDIZAJE (PROYECTO DESARROLLO COMUNITARIO)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CONTRIBUIR AL RECICLAJE DE BOTELLAS Y TAPAS PLASTICAS FOMENTANDO LA CONCIENCIA AMBIENTAL Y SOCIAL EN LA ESCUELA PRIMARIA ENRIQUE LOPEZ GÚITRON DE VILLA COMOAPAN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IMPLEMENTAR EL PROYECTO :  AYudarTEC, lucha con esperanza EN LA ESCUELA PRIMARIA ENRIQUE LOPEZ GÚITRON DE VILLA COMOAPAN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" customHeight="1" x14ac:dyDescent="0.25">
      <c r="A21" s="28" t="str">
        <f>Registro!A21</f>
        <v>ANALISIS DE LA CONVOCATORIA EMITIDA POR EL DEPARTAMENTO DE VINCULACION</v>
      </c>
      <c r="B21" s="28"/>
      <c r="C21" s="44" t="str">
        <f>Registro!G21</f>
        <v>23/08/24   -   13/12/24</v>
      </c>
      <c r="D21" s="44"/>
      <c r="E21" s="44"/>
      <c r="F21" s="28" t="s">
        <v>26</v>
      </c>
      <c r="G21" s="28"/>
      <c r="H21" s="10">
        <v>1</v>
      </c>
    </row>
    <row r="22" spans="1:8" s="6" customFormat="1" ht="25" customHeight="1" x14ac:dyDescent="0.25">
      <c r="A22" s="28"/>
      <c r="B22" s="28"/>
      <c r="C22" s="44"/>
      <c r="D22" s="44"/>
      <c r="E22" s="44"/>
      <c r="F22" s="28"/>
      <c r="G22" s="28"/>
      <c r="H22" s="10"/>
    </row>
    <row r="23" spans="1:8" s="6" customFormat="1" ht="25" customHeight="1" x14ac:dyDescent="0.25">
      <c r="A23" s="28"/>
      <c r="B23" s="28"/>
      <c r="C23" s="44"/>
      <c r="D23" s="44"/>
      <c r="E23" s="44"/>
      <c r="F23" s="28"/>
      <c r="G23" s="28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8" t="str">
        <f>B8</f>
        <v>DADE ASAHI NEGRETE ANOTA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2024-11-06T22:51:53Z</dcterms:modified>
</cp:coreProperties>
</file>