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C22" i="7" l="1"/>
  <c r="C23" i="7"/>
  <c r="C24" i="7"/>
  <c r="C21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<sst xmlns="http://schemas.openxmlformats.org/spreadsheetml/2006/main" count="99" uniqueCount="47">
  <si>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</si>
  <si>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</si>
  <si>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</si>
  <si>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</si>
  <si>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</si>
  <si>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</si>
  <si>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</si>
  <si>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</si>
  <si>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</si>
  <si>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</si>
  <si>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</si>
  <si>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</si>
  <si>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</si>
  <si>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</si>
  <si>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</si>
  <si>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</si>
  <si>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</si>
  <si>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</si>
  <si>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</si>
  <si>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</si>
  <si>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</si>
  <si>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</si>
  <si>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</si>
  <si>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</si>
  <si>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</si>
  <si>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</si>
  <si>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</si>
  <si>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</si>
  <si>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</si>
  <si>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</si>
  <si>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</si>
  <si>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</si>
  <si>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</si>
  <si>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</si>
  <si>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</si>
  <si>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</si>
  <si>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</si>
  <si>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</si>
  <si>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</si>
  <si>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</si>
  <si>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</si>
  <si>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</si>
  <si>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FEBRERO-JUNIO 2024</t>
  </si>
  <si>
    <t>ING. FLOR LILIANA CHONTAL PELAYO</t>
  </si>
  <si>
    <t xml:space="preserve">NO FUE REQUERIDO ASESORIA EXTRA CLASE; LAS EVIDENCIAS ESTAN FORMA DIGITAL CON EL DOCENTE 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</si>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</sst>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45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46</v>
      </c>
    </row>
    <row r="22" spans="1:7" s="6" customFormat="1" ht="25" x14ac:dyDescent="0.25">
      <c r="A22" s="30" t="s">
        <v>41</v>
      </c>
      <c r="B22" s="31"/>
      <c r="C22" s="31"/>
      <c r="D22" s="31"/>
      <c r="E22" s="31"/>
      <c r="F22" s="32"/>
      <c r="G22" s="16" t="s">
        <v>46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46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46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46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43</v>
      </c>
      <c r="D36" s="24"/>
      <c r="E36"/>
      <c r="F36" s="24" t="s">
        <v>36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22" t="s">
        <v>42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26/08/2024-13/12/2024</v>
      </c>
      <c r="D21" s="42"/>
      <c r="E21" s="43"/>
      <c r="F21" s="21" t="s">
        <v>37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26/08/2024-13/12/2024</v>
      </c>
      <c r="D22" s="42"/>
      <c r="E22" s="43"/>
      <c r="F22" s="30" t="s">
        <v>38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26/08/2024-13/12/2024</v>
      </c>
      <c r="D23" s="42"/>
      <c r="E23" s="43"/>
      <c r="F23" s="46" t="s">
        <v>39</v>
      </c>
      <c r="G23" s="46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26/08/2024-13/12/2024</v>
      </c>
      <c r="D24" s="42"/>
      <c r="E24" s="43"/>
      <c r="F24" s="46" t="s">
        <v>40</v>
      </c>
      <c r="G24" s="46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6"/>
      <c r="G25" s="46"/>
      <c r="H25" s="10"/>
    </row>
    <row r="26" spans="1:8" s="6" customFormat="1" x14ac:dyDescent="0.25">
      <c r="A26" s="30"/>
      <c r="B26" s="32"/>
      <c r="C26" s="41"/>
      <c r="D26" s="42"/>
      <c r="E26" s="43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LILIANA CHONTAL PELAYO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8" t="s">
        <v>35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8" zoomScaleNormal="100" zoomScaleSheetLayoutView="100" workbookViewId="0">
      <selection activeCell="A31" sqref="A31:H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6" t="str">
        <f>Registro!A22</f>
        <v>Elaboración, aplicación y calificación de exámenes asi como trabajos de los alumnos/as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 t="str">
        <f>Registro!A24</f>
        <v>Asesoría Extra clases de las asignaturas</v>
      </c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 t="str">
        <f>Registro!A25</f>
        <v>Elaboración de reportes administrativos de las actividades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>
        <f>Registro!A28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>
        <f>Registro!A29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>
        <f>Registro!A30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 t="s">
        <v>33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8" t="s">
        <v>16</v>
      </c>
      <c r="D34" s="48"/>
      <c r="E34" s="48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6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6" t="str">
        <f>Registro!A22</f>
        <v>Elaboración, aplicación y calificación de exámenes asi como trabajos de los alumnos/as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 t="str">
        <f>Registro!A24</f>
        <v>Asesoría Extra clases de las asignaturas</v>
      </c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 t="str">
        <f>Registro!A25</f>
        <v>Elaboración de reportes administrativos de las actividades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>
        <f>Registro!A28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>
        <f>Registro!A29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>
        <f>Registro!A30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8" t="s">
        <v>16</v>
      </c>
      <c r="D34" s="48"/>
      <c r="E34" s="48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2024-11-24T14:40:35Z</dcterms:modified>
</cp:coreProperties>
</file>